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07\budget\Сектор по работе с МБ\Мониторинг Республ (соблюдение БК)\Годовой мониторинг\Докладные Министру\2023\"/>
    </mc:Choice>
  </mc:AlternateContent>
  <bookViews>
    <workbookView xWindow="0" yWindow="0" windowWidth="28800" windowHeight="11400"/>
  </bookViews>
  <sheets>
    <sheet name="ДляПубликацииВсеМО" sheetId="1" r:id="rId1"/>
    <sheet name="ДляПубликацииМР" sheetId="2" r:id="rId2"/>
  </sheets>
  <definedNames>
    <definedName name="_xlnm.Print_Titles" localSheetId="0">ДляПубликацииВсеМО!$3:$3</definedName>
    <definedName name="_xlnm.Print_Area" localSheetId="0">ДляПубликацииВсеМО!$A$1:$V$45</definedName>
    <definedName name="_xlnm.Print_Area" localSheetId="1">ДляПубликацииМР!$A$1:$P$17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<sst xmlns="http://schemas.openxmlformats.org/spreadsheetml/2006/main" count="161" uniqueCount="126">
  <si>
    <t>единица измерения: баллы</t>
  </si>
  <si>
    <t>Индикатор</t>
  </si>
  <si>
    <t>Воркута</t>
  </si>
  <si>
    <t>Вуктыл</t>
  </si>
  <si>
    <t>Инта</t>
  </si>
  <si>
    <t>Сыктывкар</t>
  </si>
  <si>
    <t>Усинск</t>
  </si>
  <si>
    <t>Ухта</t>
  </si>
  <si>
    <t>Ижемский</t>
  </si>
  <si>
    <t>Княжпогостский</t>
  </si>
  <si>
    <t>Койгородский</t>
  </si>
  <si>
    <t>Корткеросский</t>
  </si>
  <si>
    <t>Печора</t>
  </si>
  <si>
    <t>Прилузский</t>
  </si>
  <si>
    <t>Сосногорск</t>
  </si>
  <si>
    <t>Сыктывдинский</t>
  </si>
  <si>
    <t>Сысольский</t>
  </si>
  <si>
    <t>Троицко-Печорский</t>
  </si>
  <si>
    <t>Удорский</t>
  </si>
  <si>
    <t>Усть-Вымский</t>
  </si>
  <si>
    <t>Усть-Куломский</t>
  </si>
  <si>
    <t>Усть-Цилемский</t>
  </si>
  <si>
    <t xml:space="preserve">Комплексная оценка </t>
  </si>
  <si>
    <t>Степень качества управления муниципальными финансами*</t>
  </si>
  <si>
    <t>III</t>
  </si>
  <si>
    <t>I</t>
  </si>
  <si>
    <t>II</t>
  </si>
  <si>
    <t>СОБЛЮДЕНИЕ МУНИЦИПАЛЬНЫМИ ОБРАЗОВАНИЯМИ МР, ГО, МО БЮДЖЕТНОГО ЗАКОНОДАТЕЛЬСТВА РФ</t>
  </si>
  <si>
    <t>1.1.</t>
  </si>
  <si>
    <t>Соблюдение требований статьи 81 БК РФ в части размера резервного фонда администрации МР, ГО, МО по итогам исполнения за отчётный год - Исключен начиная с оценки за 2022 год.</t>
  </si>
  <si>
    <t>1.2.</t>
  </si>
  <si>
    <t>Соблюдение требований статьи 92.1 БК РФ в части размера дефицита бюджета МР, ГО, МО по итогам исполнения за отчётный год</t>
  </si>
  <si>
    <t>1.3.</t>
  </si>
  <si>
    <t>Соблюдение требований статьи 106 БК РФ в части объёма муниципальных заимствований МР, ГО, МО по итогам исполнения за отчётный год</t>
  </si>
  <si>
    <t>1.4.</t>
  </si>
  <si>
    <t>Соблюдение требований статьи 107 БК РФ в части объёма муниципального долга МР, ГО, МО по итогам исполнения за отчётный год</t>
  </si>
  <si>
    <t>1.5.</t>
  </si>
  <si>
    <t>Соблюдение требований статьи 111 БК РФ в части объёма расходов МР, ГО, МО на обслуживание муниципального долга по итогам исполнения за отчётный год</t>
  </si>
  <si>
    <t>1.6.</t>
  </si>
  <si>
    <t>Соблюдение нормативов формирования расходов на оплату труда депутатов, выборных должностных лиц, муниципальных служащих, установленных Правительством РК в соответствии со статьёй 136 БК РФ по итогам исполнения за отчётный год</t>
  </si>
  <si>
    <t>1.7.</t>
  </si>
  <si>
    <t>1.8.</t>
  </si>
  <si>
    <t>Выполнение обязательств соглашения , заключенного в отчетном году главой местной администрации (руководителем исполнительно-распорядительного органа) МР, ГО, МО в рамках постановления Правительства РК от 17.12.2019 N 605 "О некоторых вопросах, связанных с предоставлением дотаций на выравнивание бюджетной обеспеченности за счет средств республиканского бюджета Республики Коми"</t>
  </si>
  <si>
    <t>СОБЛЮДЕНИЕ ПРИНЦИПОВ ДОСТОВЕРНОСТИ И СБАЛАНСИРОВАННОСТИ И ПРОЗРАЧНОСТИ (ОТКРЫТОСТИ) БЮДЖЕТОВ МР, ГО, МО</t>
  </si>
  <si>
    <t>2.1.</t>
  </si>
  <si>
    <t>Утверждение в решении о бюджете МР, ГО, МО (внесении изменений в решение о местном бюджете) в составе источников финансирования дефицита местного бюджета суммы снижения остатков средств на счётах местного бюджета в пределах объёма остатка средств, фактически сложившихся на 1 января отчётного года</t>
  </si>
  <si>
    <t>2.2.</t>
  </si>
  <si>
    <t>Утверждение в решении о бюджете МР, ГО, МО (внесении изменений в решение о местном бюджете) в составе источников финансирования дефицита местного бюджета суммы получения бюджетных кредитов из республиканского бюджета РК в размерах,одобренные Минфином РК</t>
  </si>
  <si>
    <t>2.3.</t>
  </si>
  <si>
    <t>Утверждение решения о бюджете МР, ГО, МО (внесения изменений в решение о местном бюджете) с включением в состав доходов суммы дотаций в размерах, не превышающих объёмы, предусмотренные в республиканском бюджете РК</t>
  </si>
  <si>
    <t>2.4.</t>
  </si>
  <si>
    <t>Соблюдение установленного Правительством РК порядка и сроков представления МР, ГО, МО, подпадающим под действие пункта 4 статьи 136 БК РФ, документов и материалов, необходимых для подготовки заключения о соответствии требованиям бюджетного законодательства РФ внесённого в представительный орган муниципального образования проекта местного бюджета на очередной финансовый год (очередной финансовый год и плановый период)</t>
  </si>
  <si>
    <t>2.5.</t>
  </si>
  <si>
    <t>Внесение до 1 апреля отчётного года изменения в решение о бюджете МР, ГО, МО подпадающего под действие пункта 4 статьи 136 БК РФ, с учётом рекомендаций, изложенных в заключении о соответствии требованиям бюджетного законодательства РФ внесённого в представительный орган муниципального образования проекта бюджета муниципального образования</t>
  </si>
  <si>
    <t>2.6.</t>
  </si>
  <si>
    <t>Процент выполнения плана налоговых и неналоговых доходов бюджета МР, ГО, МО, с учётом достижения 100 % по итогам года</t>
  </si>
  <si>
    <t>2.7.</t>
  </si>
  <si>
    <t>Исполнение бюджета МР, ГО, МО по налоговым и неналоговым доходам к утвержденному плану на начало отчетного года (за исключением доходов от платы за негативное воздействие на окружающую среду, штрафов, санкций, возмещения ущерба)</t>
  </si>
  <si>
    <t>2.8.</t>
  </si>
  <si>
    <t>Оценка уровня открытости бюджетных данных в МР, ГО, МО за отчетный финансовый год</t>
  </si>
  <si>
    <t>ВЕЛИЧИНА ПРОСРОЧЕННОЙ КРЕДИТОРСКОЙ ЗАДОЛЖЕННОСТИ МР, ГО, МО</t>
  </si>
  <si>
    <t>3.1.</t>
  </si>
  <si>
    <t>Отсутствие по состоянию на 1 число каждого месяца просроченной кредиторской задолженности бюджета МР, ГО, МО в части расходов на оплату труда, уплату взносов по обязательному социальному страхованию на выплаты денежного содержания и иные выплаты работникам</t>
  </si>
  <si>
    <t>3.2.</t>
  </si>
  <si>
    <t>Отсутствие по состоянию на 1 июля, 1 октября, 1 января года, следующего за отчётным, просроченной кредиторской задолженности муниципальных бюджетных и автономных учреждений в части расходов на оплату труда, уплату взносов по обязательному социальному страхованию на выплаты денежного содержания и иные выплаты работникам</t>
  </si>
  <si>
    <t>3.3.</t>
  </si>
  <si>
    <t>Обеспечение по состоянию на 1 января года, следующего за отчётным, заданного значения показателя общего объёма просроченной кредиторской задолженности бюджета МР, ГО, МО и муниципальных автономных и бюджетных учреждений относительно данных 1 января отчётного финансового года</t>
  </si>
  <si>
    <t>3.4.</t>
  </si>
  <si>
    <t>Отношение объёма просроченной задолженности по муниципальным долговым обязательствам, просроченной кредиторской задолженности бюджета МР, ГО, МО к сумме налоговых и неналоговых доходов, полученных местным бюджетом в году, предшествующему отчётному финансовом году</t>
  </si>
  <si>
    <t>ОПТИМИЗАЦИЯ РАСХОДОВ НА АДМИНИСТРАТИВНО-УПРАВЛЕНЧЕСКИЙ И ВСПОМОГАТЕЛЬНЫЙ ПЕРСОНАЛ С УЧЁТОМ ПРЕДЕЛЬНОЙ ДОЛИ РАСХОДОВ НА ОПЛАТУ ИХ ТРУДА В ФОНДЕ ОПЛАТЫ ТРУДА УЧРЕЖДЕНИЯ - НЕ БОЛЕЕ 40 %</t>
  </si>
  <si>
    <t>4.1.</t>
  </si>
  <si>
    <t>Превышение доли фонда оплаты труда работников АУиВП в учреждениях общего образования в общем объёме фонда оплаты труда более 40 %</t>
  </si>
  <si>
    <t>4.2.</t>
  </si>
  <si>
    <t>Превышение доли фонда оплаты труда работников АУиВП в учреждениях дошкольного образования в общем объёме фонда оплаты труда более 40 %</t>
  </si>
  <si>
    <t>4.3.</t>
  </si>
  <si>
    <t>Превышение доли фонда оплаты труда работников АУиВП в учреждениях дополнительного образования в общем объёме фонда оплаты труда более 40 %</t>
  </si>
  <si>
    <t>4.4.</t>
  </si>
  <si>
    <t>Превышение доли фонда оплаты труда работников АУиВП в учреждениях культуры в общем объёме фонда оплаты труда более 40 %</t>
  </si>
  <si>
    <t>ВЫПОЛНЕНИЕ ЦЕЛЕВОГО ПОКАЗАТЕЛЯ ПО СРЕДНЕЙ ЗАРАБОТНОЙ ПЛАТЕ ОТДЕЛЬНЫХ КАТЕГОРИЙ РАБОТНИКОВ, УСТАНОВЛЕННОГО РАБОЧЕЙ ГРУППОЙ ПО СОВЕРШЕНСТВОВАНИЮ СОЦИАЛЬНОЙ ПОЛИТИКИ В РК</t>
  </si>
  <si>
    <t>5.1.</t>
  </si>
  <si>
    <t>Отклонение средней заработной платы педагогических работников общего образования от целевого показателя</t>
  </si>
  <si>
    <t>5.2.</t>
  </si>
  <si>
    <t>Отклонение средней заработной платы педагогических работников дошкольного образования от целевого показателя</t>
  </si>
  <si>
    <t>5.3.</t>
  </si>
  <si>
    <t>Отклонение средней заработной платы работников учреждений культуры от целевого показателя</t>
  </si>
  <si>
    <t>5.4.</t>
  </si>
  <si>
    <t>Отклонение средней заработной платы педагогических работников дополнительного образования от целевого показателя</t>
  </si>
  <si>
    <t>УПРАВЛЕНИЕ ЗАКУПКАМИ В МУНИЦИПАЛЬНЫХ ОБРАЗОВАНИЯХ</t>
  </si>
  <si>
    <t>6.1.</t>
  </si>
  <si>
    <t>Экономия бюджета муниципального образования, образовавшаяся в ходе проведения совместных закупок</t>
  </si>
  <si>
    <t>6.2.</t>
  </si>
  <si>
    <t>Количество состоявшихся совместных закупок муниципального образования</t>
  </si>
  <si>
    <t>6.3.</t>
  </si>
  <si>
    <t>Экономия бюджета муниципального образования, образовавшаяся в ходе проведения закупок малого объема с использованием функционала электронных площадок</t>
  </si>
  <si>
    <t>6.4.</t>
  </si>
  <si>
    <t>Количество проведенных муниципальным образованием закупок малого объема с использованием функционала электронных площадок</t>
  </si>
  <si>
    <t>*Примечание: 
I степень качества характеризуется высоким качеством управления муниципальными финансами; II степень качества характеризуется надлежащим качеством управления муниципальными финансами; III степень качества  характеризуется ненадлежащим качеством управления муниципальными финансами.
В соответствии с пунктом 8 Порядка проведения мониторинга, утверждённого  приказом Минфина РК от 31.03.2016 № 70 "Об утверждении порядка проведения мониторинга соблюдения муниципальными образованиями в Республике Коми требований бюджетного законодательства Российской Федерации и оценки качества управления бюджетным процессом", при выявлении несоответствия значений индикаторов 1.2 - 1.8 приложения 1 к настоящему Порядку, муниципальному образованию присваивается III степень качества независимо от комплексной оценки качества.</t>
  </si>
  <si>
    <t>7.1.</t>
  </si>
  <si>
    <t>Соблюдение ГП, СП требований статей 92.1, 106, 107, 111 БК РФ по итогам исполнения за отчётный год</t>
  </si>
  <si>
    <t>7.2.</t>
  </si>
  <si>
    <t>Заключение соглашений финансовым органом МР с ГП, СП, входящими в состав муниципального района и получающими дотации на выравнивание бюджетной обеспеченности за счёт средств субвенции на осуществление полномочий органов государственной власти РК по расчёту и предоставлению дотаций бюджетам поселений, в порядке и в сроки, установленные Правительством РК</t>
  </si>
  <si>
    <t>7.3.</t>
  </si>
  <si>
    <t>Осуществление финансовым органом МР контроля за выполнением ГП, СП обязательств, возникающих из соглашений, указанных в индикаторе 7.2</t>
  </si>
  <si>
    <t>7.4.</t>
  </si>
  <si>
    <t>Выполнение Правил предоставления из республиканского бюджета РК субвенций на реализацию полномочий органов государственной власти РК ппо расчёту и предоставлению дотаций на выравнивание бюджетной обеспеченности бюджетам поселений, утверждаемых Правительством РК</t>
  </si>
  <si>
    <t>7.5.</t>
  </si>
  <si>
    <t>Представление в установленном Правительством РК порядке документов и материалов, необходимых для подготовки заключения о соответствии требованиям бюджетного законодательства РФ внесённых в представительные органы муниципальных образований проектов местных бюджетов на очередной финансовый год (очередной финансовый год и плановый период) поселений, подпадающих под действие пункта 4 статьи 136 БК РФ</t>
  </si>
  <si>
    <t>7.6.</t>
  </si>
  <si>
    <t>Доведение до представительных органов поселений рекомендаций, изложенных в заключении о соответствии требованиям бюджетного законодательства РФ внесённого в представительный орган муниципального образования проекта бюджета муниципального образования</t>
  </si>
  <si>
    <t>7.7.</t>
  </si>
  <si>
    <t>Передача полномочий администрации поселения, являющегося административным центром МР, на администрацию МР в рамках реализации положений статьи 34 Федерального закона от 06.10.2003 № 131-ФЗ «Об общих принципах организации МСУ в РФ»</t>
  </si>
  <si>
    <t>7.8.</t>
  </si>
  <si>
    <t>Обеспечение по состоянию на 1 января года, следующего за отчётным, заданного значения показателя общего объёма просроченной кредиторской задолженности бюджета городского, сельского поселения относительно данных на 1 января отчётного финансового года</t>
  </si>
  <si>
    <t>7.9.</t>
  </si>
  <si>
    <t>Соблюдение пункта 6 статьи 137 Бюджетного кодекса Российской Федерации в части размера нераспределенного объема дотации на выравнивание бюджетной обеспеченности поселений на отчетный год</t>
  </si>
  <si>
    <t>7.10.</t>
  </si>
  <si>
    <t>Отношение объёма просроченной кредиторской задолженности бюджета ГП, СП к сумме налоговых и неналоговых доходов, полученных местным бюджетом в году, предшествующему отчётному финансовом году</t>
  </si>
  <si>
    <t>7.11.</t>
  </si>
  <si>
    <t>Отсутствие по состоянию на 1 июля, 1 октября, 1 января года, следующего за отчетным, просроченной кредиторской задолженности муниципальных бюджетных и автономных учреждений городских, сельских поселений в части расходов на оплату труда, уплату взносов по обязательному социальному страхованию на выплаты денежного содержания и иные выплаты работникам</t>
  </si>
  <si>
    <t>7.12.</t>
  </si>
  <si>
    <t>Заключение соглашений, указанных в индикаторе 7.2, по форме, утвержденной Министерством финансов Республики Коми</t>
  </si>
  <si>
    <t>Показатель
                                                                 Наименование муниципального                             .                                                                  района</t>
  </si>
  <si>
    <t>Оценка качества управления бюджетным процессом в мунципальных районах в Республике Коми по направлению 
"Финансовые взаимоотношения муниципальных районов с городскими, сельскими поселениями" за 2023 год</t>
  </si>
  <si>
    <t>Показатель
                                                                 Наименование муниципального                             .                                         района, городского, муниципального округа</t>
  </si>
  <si>
    <t>Результаты мониторинга соблюдения муниципальными образованиями в Республике Коми 
требований бюджетного законодательства Российской Федерации и оценки качества управления бюджетным процессом за  2023 год</t>
  </si>
  <si>
    <t>Утверждение бюджета МР, ГО, МО с соблюдением требований статей 92.1, 106, 107, 111 БК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</si>
</sst>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00"/>
    <numFmt numFmtId="165" formatCode="0.00000"/>
    <numFmt numFmtId="166" formatCode="0.0000"/>
    <numFmt numFmtId="167" formatCode="0.000"/>
    <numFmt numFmtId="168" formatCode="@&quot;&quot;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0">
      <alignment horizontal="center" vertical="center" wrapText="1"/>
    </xf>
    <xf numFmtId="0" fontId="2" fillId="0" borderId="0"/>
    <xf numFmtId="0" fontId="3" fillId="0" borderId="1">
      <alignment horizontal="center" vertical="center" wrapText="1"/>
    </xf>
    <xf numFmtId="0" fontId="4" fillId="0" borderId="1">
      <alignment horizontal="right" vertical="top"/>
    </xf>
    <xf numFmtId="0" fontId="5" fillId="0" borderId="2">
      <alignment horizontal="center" vertical="top" wrapText="1"/>
    </xf>
    <xf numFmtId="0" fontId="4" fillId="0" borderId="2">
      <alignment horizontal="center" vertical="center" wrapText="1"/>
    </xf>
    <xf numFmtId="0" fontId="4" fillId="0" borderId="2">
      <alignment vertical="center"/>
    </xf>
    <xf numFmtId="0" fontId="5" fillId="0" borderId="0"/>
    <xf numFmtId="4" fontId="4" fillId="0" borderId="2">
      <alignment horizontal="center" vertical="center"/>
    </xf>
    <xf numFmtId="0" fontId="4" fillId="2" borderId="2">
      <alignment horizontal="left" vertical="center"/>
    </xf>
    <xf numFmtId="0" fontId="6" fillId="2" borderId="2">
      <alignment vertical="center" wrapText="1"/>
    </xf>
    <xf numFmtId="164" fontId="3" fillId="2" borderId="2">
      <alignment vertical="center"/>
    </xf>
    <xf numFmtId="16" fontId="4" fillId="0" borderId="3">
      <alignment vertical="center"/>
    </xf>
    <xf numFmtId="0" fontId="6" fillId="0" borderId="2">
      <alignment vertical="center" wrapText="1"/>
    </xf>
    <xf numFmtId="0" fontId="2" fillId="0" borderId="0">
      <alignment vertical="center"/>
    </xf>
    <xf numFmtId="165" fontId="4" fillId="0" borderId="2">
      <alignment vertical="center"/>
    </xf>
    <xf numFmtId="165" fontId="7" fillId="0" borderId="2">
      <alignment vertical="center"/>
    </xf>
    <xf numFmtId="165" fontId="3" fillId="2" borderId="2">
      <alignment vertical="center"/>
    </xf>
    <xf numFmtId="166" fontId="3" fillId="2" borderId="2">
      <alignment vertical="center"/>
    </xf>
    <xf numFmtId="16" fontId="4" fillId="0" borderId="2">
      <alignment vertical="center"/>
    </xf>
    <xf numFmtId="167" fontId="4" fillId="0" borderId="2">
      <alignment vertical="center"/>
    </xf>
    <xf numFmtId="167" fontId="7" fillId="0" borderId="2">
      <alignment vertical="center"/>
    </xf>
    <xf numFmtId="49" fontId="4" fillId="0" borderId="2">
      <alignment vertical="center"/>
    </xf>
    <xf numFmtId="14" fontId="4" fillId="0" borderId="0">
      <alignment vertical="center"/>
    </xf>
    <xf numFmtId="0" fontId="6" fillId="0" borderId="4">
      <alignment vertical="center" wrapText="1"/>
    </xf>
    <xf numFmtId="167" fontId="4" fillId="0" borderId="4">
      <alignment horizontal="center" vertical="center"/>
    </xf>
    <xf numFmtId="3" fontId="4" fillId="0" borderId="4">
      <alignment horizontal="right" vertical="center"/>
    </xf>
    <xf numFmtId="16" fontId="4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/>
    </xf>
    <xf numFmtId="0" fontId="5" fillId="0" borderId="0">
      <alignment vertical="top" wrapText="1"/>
    </xf>
    <xf numFmtId="0" fontId="3" fillId="0" borderId="0">
      <alignment horizontal="center" vertical="center" wrapText="1"/>
    </xf>
    <xf numFmtId="0" fontId="4" fillId="0" borderId="0">
      <alignment horizontal="right" vertical="top"/>
    </xf>
    <xf numFmtId="166" fontId="1" fillId="2" borderId="2">
      <alignment vertical="center"/>
    </xf>
    <xf numFmtId="0" fontId="2" fillId="0" borderId="0">
      <protection locked="0"/>
    </xf>
    <xf numFmtId="0" fontId="4" fillId="0" borderId="2">
      <alignment horizontal="center"/>
    </xf>
  </cellStyleXfs>
  <cellXfs count="50">
    <xf numFmtId="0" fontId="0" fillId="0" borderId="0" xfId="0"/>
    <xf numFmtId="0" fontId="2" fillId="0" borderId="0" xfId="2" applyNumberFormat="1" applyProtection="1"/>
    <xf numFmtId="0" fontId="0" fillId="0" borderId="0" xfId="0" applyProtection="1">
      <protection locked="0"/>
    </xf>
    <xf numFmtId="0" fontId="3" fillId="0" borderId="1" xfId="3" applyNumberFormat="1" applyProtection="1">
      <alignment horizontal="center" vertical="center" wrapText="1"/>
    </xf>
    <xf numFmtId="0" fontId="4" fillId="0" borderId="1" xfId="4" applyNumberFormat="1" applyProtection="1">
      <alignment horizontal="right" vertical="top"/>
    </xf>
    <xf numFmtId="0" fontId="5" fillId="0" borderId="2" xfId="5" applyNumberFormat="1" applyProtection="1">
      <alignment horizontal="center" vertical="top" wrapText="1"/>
    </xf>
    <xf numFmtId="0" fontId="4" fillId="0" borderId="2" xfId="6" applyNumberFormat="1" applyProtection="1">
      <alignment horizontal="center" vertical="center" wrapText="1"/>
    </xf>
    <xf numFmtId="0" fontId="4" fillId="0" borderId="2" xfId="7" applyNumberFormat="1" applyProtection="1">
      <alignment vertical="center"/>
    </xf>
    <xf numFmtId="0" fontId="5" fillId="0" borderId="0" xfId="8" applyNumberFormat="1" applyProtection="1"/>
    <xf numFmtId="0" fontId="4" fillId="2" borderId="2" xfId="10" applyNumberFormat="1" applyProtection="1">
      <alignment horizontal="left" vertical="center"/>
    </xf>
    <xf numFmtId="0" fontId="6" fillId="2" borderId="2" xfId="11" applyNumberFormat="1" applyProtection="1">
      <alignment vertical="center" wrapText="1"/>
    </xf>
    <xf numFmtId="164" fontId="3" fillId="2" borderId="2" xfId="12" applyNumberFormat="1" applyProtection="1">
      <alignment vertical="center"/>
    </xf>
    <xf numFmtId="16" fontId="4" fillId="0" borderId="3" xfId="13" applyNumberFormat="1" applyProtection="1">
      <alignment vertical="center"/>
    </xf>
    <xf numFmtId="0" fontId="2" fillId="0" borderId="0" xfId="15" applyNumberFormat="1" applyProtection="1">
      <alignment vertical="center"/>
    </xf>
    <xf numFmtId="0" fontId="6" fillId="0" borderId="2" xfId="14" applyNumberFormat="1" applyProtection="1">
      <alignment vertical="center" wrapText="1"/>
    </xf>
    <xf numFmtId="165" fontId="4" fillId="0" borderId="2" xfId="16" applyNumberFormat="1" applyProtection="1">
      <alignment vertical="center"/>
    </xf>
    <xf numFmtId="165" fontId="7" fillId="0" borderId="2" xfId="17" applyNumberFormat="1" applyProtection="1">
      <alignment vertical="center"/>
    </xf>
    <xf numFmtId="165" fontId="3" fillId="2" borderId="2" xfId="18" applyNumberFormat="1" applyProtection="1">
      <alignment vertical="center"/>
    </xf>
    <xf numFmtId="166" fontId="3" fillId="2" borderId="2" xfId="19" applyNumberFormat="1" applyProtection="1">
      <alignment vertical="center"/>
    </xf>
    <xf numFmtId="16" fontId="4" fillId="0" borderId="2" xfId="20" applyNumberFormat="1" applyProtection="1">
      <alignment vertical="center"/>
    </xf>
    <xf numFmtId="167" fontId="4" fillId="0" borderId="2" xfId="21" applyNumberFormat="1" applyProtection="1">
      <alignment vertical="center"/>
    </xf>
    <xf numFmtId="167" fontId="7" fillId="0" borderId="2" xfId="22" applyNumberFormat="1" applyProtection="1">
      <alignment vertical="center"/>
    </xf>
    <xf numFmtId="49" fontId="4" fillId="0" borderId="2" xfId="23" applyNumberFormat="1" applyProtection="1">
      <alignment vertical="center"/>
    </xf>
    <xf numFmtId="14" fontId="4" fillId="0" borderId="0" xfId="24" applyNumberFormat="1" applyProtection="1">
      <alignment vertical="center"/>
    </xf>
    <xf numFmtId="0" fontId="6" fillId="0" borderId="4" xfId="25" applyNumberFormat="1" applyProtection="1">
      <alignment vertical="center" wrapText="1"/>
    </xf>
    <xf numFmtId="167" fontId="4" fillId="0" borderId="4" xfId="26" applyNumberFormat="1" applyProtection="1">
      <alignment horizontal="center" vertical="center"/>
    </xf>
    <xf numFmtId="3" fontId="4" fillId="0" borderId="4" xfId="27" applyNumberFormat="1" applyProtection="1">
      <alignment horizontal="right" vertical="center"/>
    </xf>
    <xf numFmtId="0" fontId="5" fillId="0" borderId="0" xfId="30" applyNumberFormat="1" applyProtection="1">
      <alignment vertical="center"/>
    </xf>
    <xf numFmtId="0" fontId="5" fillId="0" borderId="0" xfId="31" applyNumberFormat="1" applyProtection="1">
      <alignment vertical="top" wrapText="1"/>
    </xf>
    <xf numFmtId="0" fontId="3" fillId="0" borderId="0" xfId="32" applyNumberFormat="1" applyProtection="1">
      <alignment horizontal="center" vertical="center" wrapText="1"/>
    </xf>
    <xf numFmtId="0" fontId="4" fillId="0" borderId="0" xfId="33" applyNumberFormat="1" applyProtection="1">
      <alignment horizontal="right" vertical="top"/>
    </xf>
    <xf numFmtId="0" fontId="2" fillId="0" borderId="0" xfId="35" applyNumberFormat="1" applyProtection="1">
      <protection locked="0"/>
    </xf>
    <xf numFmtId="0" fontId="5" fillId="0" borderId="5" xfId="5" applyNumberFormat="1" applyBorder="1" applyProtection="1">
      <alignment horizontal="center" vertical="top" wrapText="1"/>
    </xf>
    <xf numFmtId="167" fontId="1" fillId="2" borderId="2" xfId="34" applyNumberFormat="1" applyProtection="1">
      <alignment vertical="center"/>
    </xf>
    <xf numFmtId="167" fontId="4" fillId="0" borderId="2" xfId="36" applyNumberFormat="1" applyProtection="1">
      <alignment horizontal="center"/>
    </xf>
    <xf numFmtId="167" fontId="4" fillId="0" borderId="2" xfId="16" applyNumberFormat="1" applyProtection="1">
      <alignment vertical="center"/>
    </xf>
    <xf numFmtId="167" fontId="7" fillId="0" borderId="2" xfId="17" applyNumberFormat="1" applyProtection="1">
      <alignment vertical="center"/>
    </xf>
    <xf numFmtId="16" fontId="4" fillId="0" borderId="2" xfId="13" applyNumberFormat="1" applyBorder="1" applyProtection="1">
      <alignment vertical="center"/>
    </xf>
    <xf numFmtId="168" fontId="8" fillId="0" borderId="6" xfId="0" applyNumberFormat="1" applyFont="1" applyFill="1" applyBorder="1" applyAlignment="1">
      <alignment horizontal="center"/>
    </xf>
    <xf numFmtId="0" fontId="6" fillId="0" borderId="2" xfId="14" applyNumberFormat="1" applyAlignment="1" applyProtection="1">
      <alignment vertical="top" wrapText="1"/>
    </xf>
    <xf numFmtId="0" fontId="5" fillId="0" borderId="0" xfId="29" applyNumberFormat="1" applyProtection="1">
      <alignment vertical="center" wrapText="1"/>
    </xf>
    <xf numFmtId="0" fontId="5" fillId="0" borderId="0" xfId="29">
      <alignment vertical="center" wrapText="1"/>
    </xf>
    <xf numFmtId="0" fontId="1" fillId="0" borderId="0" xfId="1" applyNumberFormat="1" applyProtection="1">
      <alignment horizontal="center" vertical="center" wrapText="1"/>
    </xf>
    <xf numFmtId="0" fontId="1" fillId="0" borderId="0" xfId="1">
      <alignment horizontal="center" vertical="center" wrapText="1"/>
    </xf>
    <xf numFmtId="0" fontId="5" fillId="0" borderId="2" xfId="5" applyNumberFormat="1" applyProtection="1">
      <alignment horizontal="center" vertical="top" wrapText="1"/>
    </xf>
    <xf numFmtId="0" fontId="5" fillId="0" borderId="2" xfId="5">
      <alignment horizontal="center" vertical="top" wrapText="1"/>
    </xf>
    <xf numFmtId="0" fontId="6" fillId="0" borderId="2" xfId="14" applyNumberFormat="1" applyProtection="1">
      <alignment vertical="center" wrapText="1"/>
    </xf>
    <xf numFmtId="0" fontId="6" fillId="0" borderId="2" xfId="14">
      <alignment vertical="center" wrapText="1"/>
    </xf>
    <xf numFmtId="16" fontId="4" fillId="0" borderId="0" xfId="28" applyNumberFormat="1" applyProtection="1">
      <alignment vertical="center" wrapText="1"/>
    </xf>
    <xf numFmtId="16" fontId="4" fillId="0" borderId="0" xfId="28">
      <alignment vertical="center" wrapText="1"/>
    </xf>
  </cellXfs>
  <cellStyles count="37">
    <cellStyle name="st154" xfId="17"/>
    <cellStyle name="st155" xfId="22"/>
    <cellStyle name="xl103" xfId="16"/>
    <cellStyle name="xl104" xfId="34"/>
    <cellStyle name="xl120" xfId="2"/>
    <cellStyle name="xl124" xfId="15"/>
    <cellStyle name="xl125" xfId="3"/>
    <cellStyle name="xl126" xfId="10"/>
    <cellStyle name="xl127" xfId="20"/>
    <cellStyle name="xl128" xfId="23"/>
    <cellStyle name="xl129" xfId="24"/>
    <cellStyle name="xl130" xfId="11"/>
    <cellStyle name="xl131" xfId="25"/>
    <cellStyle name="xl132" xfId="7"/>
    <cellStyle name="xl133" xfId="12"/>
    <cellStyle name="xl134" xfId="18"/>
    <cellStyle name="xl135" xfId="19"/>
    <cellStyle name="xl136" xfId="26"/>
    <cellStyle name="xl137" xfId="27"/>
    <cellStyle name="xl138" xfId="1"/>
    <cellStyle name="xl139" xfId="4"/>
    <cellStyle name="xl140" xfId="28"/>
    <cellStyle name="xl141" xfId="32"/>
    <cellStyle name="xl142" xfId="36"/>
    <cellStyle name="xl143" xfId="33"/>
    <cellStyle name="xl144" xfId="35"/>
    <cellStyle name="xl22" xfId="5"/>
    <cellStyle name="xl32" xfId="13"/>
    <cellStyle name="xl35" xfId="30"/>
    <cellStyle name="xl50" xfId="14"/>
    <cellStyle name="xl52" xfId="29"/>
    <cellStyle name="xl53" xfId="31"/>
    <cellStyle name="xl72" xfId="8"/>
    <cellStyle name="xl84" xfId="6"/>
    <cellStyle name="xl86" xfId="9"/>
    <cellStyle name="xl92" xfId="21"/>
    <cellStyle name="Обычный" xfId="0" builtinId="0"/>
  </cellStyles>
  <dxfs count="3">
    <dxf>
      <fill>
        <patternFill>
          <bgColor rgb="FF88F686"/>
        </patternFill>
      </fill>
    </dxf>
    <dxf>
      <fill>
        <patternFill>
          <bgColor rgb="FFFFFF7A"/>
        </patternFill>
      </fill>
    </dxf>
    <dxf>
      <fill>
        <patternFill>
          <bgColor rgb="FFF60A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abSelected="1" zoomScaleNormal="100" zoomScaleSheetLayoutView="100" workbookViewId="0">
      <pane ySplit="3" topLeftCell="A4" activePane="bottomLeft" state="frozen"/>
      <selection pane="bottomLeft" activeCell="A4" sqref="A4:B4"/>
    </sheetView>
  </sheetViews>
  <sheetFormatPr defaultRowHeight="15" x14ac:dyDescent="0.25"/>
  <cols>
    <col min="1" max="1" width="4.140625" style="2" customWidth="1"/>
    <col min="2" max="2" width="52" style="2" customWidth="1"/>
    <col min="3" max="3" width="8.7109375" style="2" customWidth="1"/>
    <col min="4" max="19" width="8.140625" style="2" customWidth="1"/>
    <col min="20" max="23" width="9.140625" style="2" customWidth="1"/>
    <col min="24" max="16384" width="9.140625" style="2"/>
  </cols>
  <sheetData>
    <row r="1" spans="1:23" ht="32.25" customHeight="1" x14ac:dyDescent="0.25">
      <c r="A1" s="42" t="s">
        <v>124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1"/>
    </row>
    <row r="2" spans="1:23" ht="1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/>
      <c r="T2" s="1"/>
      <c r="U2" s="1"/>
      <c r="V2" s="4" t="s">
        <v>0</v>
      </c>
      <c r="W2" s="1"/>
    </row>
    <row r="3" spans="1:23" ht="45.75" customHeight="1" x14ac:dyDescent="0.25">
      <c r="A3" s="5" t="s">
        <v>1</v>
      </c>
      <c r="B3" s="32" t="s">
        <v>123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1"/>
    </row>
    <row r="4" spans="1:23" ht="15" customHeight="1" x14ac:dyDescent="0.25">
      <c r="A4" s="44" t="s">
        <v>22</v>
      </c>
      <c r="B4" s="45"/>
      <c r="C4" s="7">
        <v>22.054590000000001</v>
      </c>
      <c r="D4" s="7">
        <v>22.655989999999999</v>
      </c>
      <c r="E4" s="7">
        <v>23.217410000000001</v>
      </c>
      <c r="F4" s="7">
        <v>25.515699999999999</v>
      </c>
      <c r="G4" s="7">
        <v>22.208290000000002</v>
      </c>
      <c r="H4" s="7">
        <v>22.411359999999998</v>
      </c>
      <c r="I4" s="7">
        <v>18.099419999999999</v>
      </c>
      <c r="J4" s="7">
        <v>20.240559999999999</v>
      </c>
      <c r="K4" s="7">
        <v>20.33644</v>
      </c>
      <c r="L4" s="7">
        <v>20.7105</v>
      </c>
      <c r="M4" s="7">
        <v>21.430219999999998</v>
      </c>
      <c r="N4" s="7">
        <v>21.163830000000001</v>
      </c>
      <c r="O4" s="7">
        <v>24.002790000000001</v>
      </c>
      <c r="P4" s="7">
        <v>18.991340000000001</v>
      </c>
      <c r="Q4" s="7">
        <v>19.636810000000001</v>
      </c>
      <c r="R4" s="7">
        <v>21.200669999999999</v>
      </c>
      <c r="S4" s="7">
        <v>22.39734</v>
      </c>
      <c r="T4" s="7">
        <v>21.164069999999999</v>
      </c>
      <c r="U4" s="7">
        <v>21.987850000000002</v>
      </c>
      <c r="V4" s="7">
        <v>17.66892</v>
      </c>
      <c r="W4" s="8"/>
    </row>
    <row r="5" spans="1:23" ht="15" customHeight="1" x14ac:dyDescent="0.25">
      <c r="A5" s="44" t="s">
        <v>23</v>
      </c>
      <c r="B5" s="45"/>
      <c r="C5" s="38" t="s">
        <v>24</v>
      </c>
      <c r="D5" s="38" t="s">
        <v>25</v>
      </c>
      <c r="E5" s="38" t="s">
        <v>25</v>
      </c>
      <c r="F5" s="38" t="s">
        <v>25</v>
      </c>
      <c r="G5" s="38" t="s">
        <v>26</v>
      </c>
      <c r="H5" s="38" t="s">
        <v>26</v>
      </c>
      <c r="I5" s="38" t="s">
        <v>24</v>
      </c>
      <c r="J5" s="38" t="s">
        <v>24</v>
      </c>
      <c r="K5" s="38" t="s">
        <v>26</v>
      </c>
      <c r="L5" s="38" t="s">
        <v>26</v>
      </c>
      <c r="M5" s="38" t="s">
        <v>26</v>
      </c>
      <c r="N5" s="38" t="s">
        <v>26</v>
      </c>
      <c r="O5" s="38" t="s">
        <v>25</v>
      </c>
      <c r="P5" s="38" t="s">
        <v>24</v>
      </c>
      <c r="Q5" s="38" t="s">
        <v>24</v>
      </c>
      <c r="R5" s="38" t="s">
        <v>26</v>
      </c>
      <c r="S5" s="38" t="s">
        <v>26</v>
      </c>
      <c r="T5" s="38" t="s">
        <v>26</v>
      </c>
      <c r="U5" s="38" t="s">
        <v>26</v>
      </c>
      <c r="V5" s="38" t="s">
        <v>24</v>
      </c>
      <c r="W5" s="8"/>
    </row>
    <row r="6" spans="1:23" ht="24.95" customHeight="1" x14ac:dyDescent="0.25">
      <c r="A6" s="9">
        <v>1</v>
      </c>
      <c r="B6" s="10" t="s">
        <v>27</v>
      </c>
      <c r="C6" s="11">
        <v>6</v>
      </c>
      <c r="D6" s="11">
        <v>7</v>
      </c>
      <c r="E6" s="11">
        <v>7</v>
      </c>
      <c r="F6" s="11">
        <v>7</v>
      </c>
      <c r="G6" s="11">
        <v>7</v>
      </c>
      <c r="H6" s="11">
        <v>7</v>
      </c>
      <c r="I6" s="11">
        <v>7</v>
      </c>
      <c r="J6" s="11">
        <v>6</v>
      </c>
      <c r="K6" s="11">
        <v>7</v>
      </c>
      <c r="L6" s="11">
        <v>7</v>
      </c>
      <c r="M6" s="11">
        <v>7</v>
      </c>
      <c r="N6" s="11">
        <v>7</v>
      </c>
      <c r="O6" s="11">
        <v>7</v>
      </c>
      <c r="P6" s="11">
        <v>6</v>
      </c>
      <c r="Q6" s="11">
        <v>6</v>
      </c>
      <c r="R6" s="11">
        <v>7</v>
      </c>
      <c r="S6" s="11">
        <v>7</v>
      </c>
      <c r="T6" s="11">
        <v>7</v>
      </c>
      <c r="U6" s="11">
        <v>7</v>
      </c>
      <c r="V6" s="11">
        <v>7</v>
      </c>
      <c r="W6" s="1"/>
    </row>
    <row r="7" spans="1:23" ht="15" customHeight="1" x14ac:dyDescent="0.25">
      <c r="A7" s="12" t="s">
        <v>28</v>
      </c>
      <c r="B7" s="46" t="s">
        <v>29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13"/>
    </row>
    <row r="8" spans="1:23" ht="23.1" customHeight="1" x14ac:dyDescent="0.25">
      <c r="A8" s="12" t="s">
        <v>30</v>
      </c>
      <c r="B8" s="14" t="s">
        <v>31</v>
      </c>
      <c r="C8" s="15">
        <v>1</v>
      </c>
      <c r="D8" s="15">
        <v>1</v>
      </c>
      <c r="E8" s="15">
        <v>1</v>
      </c>
      <c r="F8" s="15">
        <v>1</v>
      </c>
      <c r="G8" s="15">
        <v>1</v>
      </c>
      <c r="H8" s="15">
        <v>1</v>
      </c>
      <c r="I8" s="15">
        <v>1</v>
      </c>
      <c r="J8" s="15">
        <v>1</v>
      </c>
      <c r="K8" s="15">
        <v>1</v>
      </c>
      <c r="L8" s="15">
        <v>1</v>
      </c>
      <c r="M8" s="15">
        <v>1</v>
      </c>
      <c r="N8" s="15">
        <v>1</v>
      </c>
      <c r="O8" s="15">
        <v>1</v>
      </c>
      <c r="P8" s="15">
        <v>1</v>
      </c>
      <c r="Q8" s="15">
        <v>1</v>
      </c>
      <c r="R8" s="15">
        <v>1</v>
      </c>
      <c r="S8" s="15">
        <v>1</v>
      </c>
      <c r="T8" s="15">
        <v>1</v>
      </c>
      <c r="U8" s="15">
        <v>1</v>
      </c>
      <c r="V8" s="15">
        <v>1</v>
      </c>
      <c r="W8" s="13"/>
    </row>
    <row r="9" spans="1:23" ht="33.950000000000003" customHeight="1" x14ac:dyDescent="0.25">
      <c r="A9" s="12" t="s">
        <v>32</v>
      </c>
      <c r="B9" s="14" t="s">
        <v>33</v>
      </c>
      <c r="C9" s="15">
        <v>1</v>
      </c>
      <c r="D9" s="15">
        <v>1</v>
      </c>
      <c r="E9" s="15">
        <v>1</v>
      </c>
      <c r="F9" s="15">
        <v>1</v>
      </c>
      <c r="G9" s="15">
        <v>1</v>
      </c>
      <c r="H9" s="15">
        <v>1</v>
      </c>
      <c r="I9" s="15">
        <v>1</v>
      </c>
      <c r="J9" s="15">
        <v>1</v>
      </c>
      <c r="K9" s="15">
        <v>1</v>
      </c>
      <c r="L9" s="15">
        <v>1</v>
      </c>
      <c r="M9" s="15">
        <v>1</v>
      </c>
      <c r="N9" s="15">
        <v>1</v>
      </c>
      <c r="O9" s="15">
        <v>1</v>
      </c>
      <c r="P9" s="15">
        <v>1</v>
      </c>
      <c r="Q9" s="15">
        <v>1</v>
      </c>
      <c r="R9" s="15">
        <v>1</v>
      </c>
      <c r="S9" s="15">
        <v>1</v>
      </c>
      <c r="T9" s="15">
        <v>1</v>
      </c>
      <c r="U9" s="15">
        <v>1</v>
      </c>
      <c r="V9" s="15">
        <v>1</v>
      </c>
      <c r="W9" s="13"/>
    </row>
    <row r="10" spans="1:23" ht="36" customHeight="1" x14ac:dyDescent="0.25">
      <c r="A10" s="12" t="s">
        <v>34</v>
      </c>
      <c r="B10" s="14" t="s">
        <v>35</v>
      </c>
      <c r="C10" s="15">
        <v>1</v>
      </c>
      <c r="D10" s="15">
        <v>1</v>
      </c>
      <c r="E10" s="15">
        <v>1</v>
      </c>
      <c r="F10" s="15">
        <v>1</v>
      </c>
      <c r="G10" s="15">
        <v>1</v>
      </c>
      <c r="H10" s="15">
        <v>1</v>
      </c>
      <c r="I10" s="15">
        <v>1</v>
      </c>
      <c r="J10" s="15">
        <v>1</v>
      </c>
      <c r="K10" s="15">
        <v>1</v>
      </c>
      <c r="L10" s="15">
        <v>1</v>
      </c>
      <c r="M10" s="15">
        <v>1</v>
      </c>
      <c r="N10" s="15">
        <v>1</v>
      </c>
      <c r="O10" s="15">
        <v>1</v>
      </c>
      <c r="P10" s="15">
        <v>1</v>
      </c>
      <c r="Q10" s="15">
        <v>1</v>
      </c>
      <c r="R10" s="15">
        <v>1</v>
      </c>
      <c r="S10" s="15">
        <v>1</v>
      </c>
      <c r="T10" s="15">
        <v>1</v>
      </c>
      <c r="U10" s="15">
        <v>1</v>
      </c>
      <c r="V10" s="15">
        <v>1</v>
      </c>
      <c r="W10" s="13"/>
    </row>
    <row r="11" spans="1:23" ht="36" customHeight="1" x14ac:dyDescent="0.25">
      <c r="A11" s="12" t="s">
        <v>36</v>
      </c>
      <c r="B11" s="14" t="s">
        <v>37</v>
      </c>
      <c r="C11" s="15">
        <v>1</v>
      </c>
      <c r="D11" s="15">
        <v>1</v>
      </c>
      <c r="E11" s="15">
        <v>1</v>
      </c>
      <c r="F11" s="15">
        <v>1</v>
      </c>
      <c r="G11" s="15">
        <v>1</v>
      </c>
      <c r="H11" s="15">
        <v>1</v>
      </c>
      <c r="I11" s="15">
        <v>1</v>
      </c>
      <c r="J11" s="15">
        <v>1</v>
      </c>
      <c r="K11" s="15">
        <v>1</v>
      </c>
      <c r="L11" s="15">
        <v>1</v>
      </c>
      <c r="M11" s="15">
        <v>1</v>
      </c>
      <c r="N11" s="15">
        <v>1</v>
      </c>
      <c r="O11" s="15">
        <v>1</v>
      </c>
      <c r="P11" s="15">
        <v>1</v>
      </c>
      <c r="Q11" s="15">
        <v>1</v>
      </c>
      <c r="R11" s="15">
        <v>1</v>
      </c>
      <c r="S11" s="15">
        <v>1</v>
      </c>
      <c r="T11" s="15">
        <v>1</v>
      </c>
      <c r="U11" s="15">
        <v>1</v>
      </c>
      <c r="V11" s="15">
        <v>1</v>
      </c>
      <c r="W11" s="13"/>
    </row>
    <row r="12" spans="1:23" ht="48" customHeight="1" x14ac:dyDescent="0.25">
      <c r="A12" s="12" t="s">
        <v>38</v>
      </c>
      <c r="B12" s="14" t="s">
        <v>39</v>
      </c>
      <c r="C12" s="15">
        <v>1</v>
      </c>
      <c r="D12" s="15">
        <v>1</v>
      </c>
      <c r="E12" s="15">
        <v>1</v>
      </c>
      <c r="F12" s="15">
        <v>1</v>
      </c>
      <c r="G12" s="15">
        <v>1</v>
      </c>
      <c r="H12" s="15">
        <v>1</v>
      </c>
      <c r="I12" s="15">
        <v>1</v>
      </c>
      <c r="J12" s="15">
        <v>1</v>
      </c>
      <c r="K12" s="15">
        <v>1</v>
      </c>
      <c r="L12" s="15">
        <v>1</v>
      </c>
      <c r="M12" s="15">
        <v>1</v>
      </c>
      <c r="N12" s="15">
        <v>1</v>
      </c>
      <c r="O12" s="15">
        <v>1</v>
      </c>
      <c r="P12" s="15">
        <v>1</v>
      </c>
      <c r="Q12" s="15">
        <v>1</v>
      </c>
      <c r="R12" s="15">
        <v>1</v>
      </c>
      <c r="S12" s="15">
        <v>1</v>
      </c>
      <c r="T12" s="15">
        <v>1</v>
      </c>
      <c r="U12" s="15">
        <v>1</v>
      </c>
      <c r="V12" s="15">
        <v>1</v>
      </c>
      <c r="W12" s="13"/>
    </row>
    <row r="13" spans="1:23" ht="24" customHeight="1" x14ac:dyDescent="0.25">
      <c r="A13" s="12" t="s">
        <v>40</v>
      </c>
      <c r="B13" s="14" t="s">
        <v>125</v>
      </c>
      <c r="C13" s="15">
        <v>1</v>
      </c>
      <c r="D13" s="15">
        <v>1</v>
      </c>
      <c r="E13" s="15">
        <v>1</v>
      </c>
      <c r="F13" s="15">
        <v>1</v>
      </c>
      <c r="G13" s="15">
        <v>1</v>
      </c>
      <c r="H13" s="15">
        <v>1</v>
      </c>
      <c r="I13" s="15">
        <v>1</v>
      </c>
      <c r="J13" s="15">
        <v>1</v>
      </c>
      <c r="K13" s="15">
        <v>1</v>
      </c>
      <c r="L13" s="15">
        <v>1</v>
      </c>
      <c r="M13" s="15">
        <v>1</v>
      </c>
      <c r="N13" s="15">
        <v>1</v>
      </c>
      <c r="O13" s="15">
        <v>1</v>
      </c>
      <c r="P13" s="15">
        <v>1</v>
      </c>
      <c r="Q13" s="15">
        <v>1</v>
      </c>
      <c r="R13" s="15">
        <v>1</v>
      </c>
      <c r="S13" s="15">
        <v>1</v>
      </c>
      <c r="T13" s="15">
        <v>1</v>
      </c>
      <c r="U13" s="15">
        <v>1</v>
      </c>
      <c r="V13" s="15">
        <v>1</v>
      </c>
      <c r="W13" s="13"/>
    </row>
    <row r="14" spans="1:23" ht="81" customHeight="1" x14ac:dyDescent="0.25">
      <c r="A14" s="12" t="s">
        <v>41</v>
      </c>
      <c r="B14" s="14" t="s">
        <v>42</v>
      </c>
      <c r="C14" s="16">
        <v>0</v>
      </c>
      <c r="D14" s="15">
        <v>1</v>
      </c>
      <c r="E14" s="15">
        <v>1</v>
      </c>
      <c r="F14" s="15">
        <v>1</v>
      </c>
      <c r="G14" s="15">
        <v>1</v>
      </c>
      <c r="H14" s="15">
        <v>1</v>
      </c>
      <c r="I14" s="15">
        <v>1</v>
      </c>
      <c r="J14" s="16">
        <v>0</v>
      </c>
      <c r="K14" s="15">
        <v>1</v>
      </c>
      <c r="L14" s="15">
        <v>1</v>
      </c>
      <c r="M14" s="15">
        <v>1</v>
      </c>
      <c r="N14" s="15">
        <v>1</v>
      </c>
      <c r="O14" s="15">
        <v>1</v>
      </c>
      <c r="P14" s="16">
        <v>0</v>
      </c>
      <c r="Q14" s="16">
        <v>0</v>
      </c>
      <c r="R14" s="15">
        <v>1</v>
      </c>
      <c r="S14" s="15">
        <v>1</v>
      </c>
      <c r="T14" s="15">
        <v>1</v>
      </c>
      <c r="U14" s="15">
        <v>1</v>
      </c>
      <c r="V14" s="15">
        <v>1</v>
      </c>
      <c r="W14" s="13"/>
    </row>
    <row r="15" spans="1:23" ht="35.1" customHeight="1" x14ac:dyDescent="0.25">
      <c r="A15" s="9">
        <v>2</v>
      </c>
      <c r="B15" s="10" t="s">
        <v>43</v>
      </c>
      <c r="C15" s="17">
        <v>4.4911000000000003</v>
      </c>
      <c r="D15" s="17">
        <v>5.1178900000000001</v>
      </c>
      <c r="E15" s="17">
        <v>5.4556100000000001</v>
      </c>
      <c r="F15" s="17">
        <v>5.7652200000000002</v>
      </c>
      <c r="G15" s="17">
        <v>4.85562</v>
      </c>
      <c r="H15" s="17">
        <v>5.5750799999999998</v>
      </c>
      <c r="I15" s="17">
        <v>4.3713499999999996</v>
      </c>
      <c r="J15" s="17">
        <v>5.0712200000000003</v>
      </c>
      <c r="K15" s="17">
        <v>4.6252199999999997</v>
      </c>
      <c r="L15" s="17">
        <v>5.2917300000000003</v>
      </c>
      <c r="M15" s="17">
        <v>5.4020400000000004</v>
      </c>
      <c r="N15" s="17">
        <v>5.7386499999999998</v>
      </c>
      <c r="O15" s="17">
        <v>4.9997999999999996</v>
      </c>
      <c r="P15" s="17">
        <v>4.4094800000000003</v>
      </c>
      <c r="Q15" s="17">
        <v>5.1209199999999999</v>
      </c>
      <c r="R15" s="17">
        <v>5.1093700000000002</v>
      </c>
      <c r="S15" s="17">
        <v>5.5255999999999998</v>
      </c>
      <c r="T15" s="17">
        <v>5.8076699999999999</v>
      </c>
      <c r="U15" s="17">
        <v>5.7080399999999996</v>
      </c>
      <c r="V15" s="17">
        <v>4.4358599999999999</v>
      </c>
      <c r="W15" s="1"/>
    </row>
    <row r="16" spans="1:23" ht="60" customHeight="1" x14ac:dyDescent="0.25">
      <c r="A16" s="12" t="s">
        <v>44</v>
      </c>
      <c r="B16" s="39" t="s">
        <v>45</v>
      </c>
      <c r="C16" s="15">
        <v>1</v>
      </c>
      <c r="D16" s="15">
        <v>1</v>
      </c>
      <c r="E16" s="15">
        <v>1</v>
      </c>
      <c r="F16" s="15">
        <v>1</v>
      </c>
      <c r="G16" s="15">
        <v>1</v>
      </c>
      <c r="H16" s="15">
        <v>1</v>
      </c>
      <c r="I16" s="15">
        <v>1</v>
      </c>
      <c r="J16" s="15">
        <v>1</v>
      </c>
      <c r="K16" s="15">
        <v>1</v>
      </c>
      <c r="L16" s="15">
        <v>1</v>
      </c>
      <c r="M16" s="15">
        <v>1</v>
      </c>
      <c r="N16" s="15">
        <v>1</v>
      </c>
      <c r="O16" s="15">
        <v>1</v>
      </c>
      <c r="P16" s="15">
        <v>1</v>
      </c>
      <c r="Q16" s="15">
        <v>1</v>
      </c>
      <c r="R16" s="15">
        <v>1</v>
      </c>
      <c r="S16" s="15">
        <v>1</v>
      </c>
      <c r="T16" s="15">
        <v>1</v>
      </c>
      <c r="U16" s="15">
        <v>1</v>
      </c>
      <c r="V16" s="15">
        <v>1</v>
      </c>
      <c r="W16" s="13"/>
    </row>
    <row r="17" spans="1:23" ht="48.95" customHeight="1" x14ac:dyDescent="0.25">
      <c r="A17" s="12" t="s">
        <v>46</v>
      </c>
      <c r="B17" s="39" t="s">
        <v>47</v>
      </c>
      <c r="C17" s="15">
        <v>1</v>
      </c>
      <c r="D17" s="15">
        <v>1</v>
      </c>
      <c r="E17" s="15">
        <v>1</v>
      </c>
      <c r="F17" s="15">
        <v>1</v>
      </c>
      <c r="G17" s="15">
        <v>1</v>
      </c>
      <c r="H17" s="15">
        <v>1</v>
      </c>
      <c r="I17" s="15">
        <v>1</v>
      </c>
      <c r="J17" s="15">
        <v>1</v>
      </c>
      <c r="K17" s="15">
        <v>1</v>
      </c>
      <c r="L17" s="15">
        <v>1</v>
      </c>
      <c r="M17" s="15">
        <v>1</v>
      </c>
      <c r="N17" s="15">
        <v>1</v>
      </c>
      <c r="O17" s="15">
        <v>1</v>
      </c>
      <c r="P17" s="15">
        <v>1</v>
      </c>
      <c r="Q17" s="15">
        <v>1</v>
      </c>
      <c r="R17" s="15">
        <v>1</v>
      </c>
      <c r="S17" s="15">
        <v>1</v>
      </c>
      <c r="T17" s="15">
        <v>1</v>
      </c>
      <c r="U17" s="15">
        <v>1</v>
      </c>
      <c r="V17" s="15">
        <v>1</v>
      </c>
      <c r="W17" s="13"/>
    </row>
    <row r="18" spans="1:23" ht="47.1" customHeight="1" x14ac:dyDescent="0.25">
      <c r="A18" s="12" t="s">
        <v>48</v>
      </c>
      <c r="B18" s="39" t="s">
        <v>49</v>
      </c>
      <c r="C18" s="15">
        <v>1</v>
      </c>
      <c r="D18" s="15">
        <v>1</v>
      </c>
      <c r="E18" s="15">
        <v>1</v>
      </c>
      <c r="F18" s="15">
        <v>1</v>
      </c>
      <c r="G18" s="15">
        <v>1</v>
      </c>
      <c r="H18" s="15">
        <v>1</v>
      </c>
      <c r="I18" s="15">
        <v>1</v>
      </c>
      <c r="J18" s="15">
        <v>1</v>
      </c>
      <c r="K18" s="15">
        <v>1</v>
      </c>
      <c r="L18" s="15">
        <v>1</v>
      </c>
      <c r="M18" s="15">
        <v>1</v>
      </c>
      <c r="N18" s="15">
        <v>1</v>
      </c>
      <c r="O18" s="15">
        <v>1</v>
      </c>
      <c r="P18" s="15">
        <v>1</v>
      </c>
      <c r="Q18" s="15">
        <v>1</v>
      </c>
      <c r="R18" s="15">
        <v>1</v>
      </c>
      <c r="S18" s="15">
        <v>1</v>
      </c>
      <c r="T18" s="15">
        <v>1</v>
      </c>
      <c r="U18" s="15">
        <v>1</v>
      </c>
      <c r="V18" s="15">
        <v>1</v>
      </c>
      <c r="W18" s="13"/>
    </row>
    <row r="19" spans="1:23" ht="84" customHeight="1" x14ac:dyDescent="0.25">
      <c r="A19" s="12" t="s">
        <v>50</v>
      </c>
      <c r="B19" s="39" t="s">
        <v>51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3"/>
    </row>
    <row r="20" spans="1:23" ht="72" customHeight="1" x14ac:dyDescent="0.25">
      <c r="A20" s="12" t="s">
        <v>52</v>
      </c>
      <c r="B20" s="39" t="s">
        <v>53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3"/>
    </row>
    <row r="21" spans="1:23" ht="24" customHeight="1" x14ac:dyDescent="0.25">
      <c r="A21" s="12" t="s">
        <v>54</v>
      </c>
      <c r="B21" s="39" t="s">
        <v>55</v>
      </c>
      <c r="C21" s="16">
        <v>0</v>
      </c>
      <c r="D21" s="15">
        <v>1</v>
      </c>
      <c r="E21" s="15">
        <v>1</v>
      </c>
      <c r="F21" s="15">
        <v>1</v>
      </c>
      <c r="G21" s="15">
        <v>1</v>
      </c>
      <c r="H21" s="15">
        <v>1</v>
      </c>
      <c r="I21" s="15">
        <v>1</v>
      </c>
      <c r="J21" s="15">
        <v>1</v>
      </c>
      <c r="K21" s="15">
        <v>5.3400000000000001E-3</v>
      </c>
      <c r="L21" s="15">
        <v>1</v>
      </c>
      <c r="M21" s="15">
        <v>1</v>
      </c>
      <c r="N21" s="15">
        <v>1</v>
      </c>
      <c r="O21" s="15">
        <v>1</v>
      </c>
      <c r="P21" s="15">
        <v>1</v>
      </c>
      <c r="Q21" s="15">
        <v>1</v>
      </c>
      <c r="R21" s="15">
        <v>1</v>
      </c>
      <c r="S21" s="15">
        <v>1</v>
      </c>
      <c r="T21" s="15">
        <v>1</v>
      </c>
      <c r="U21" s="15">
        <v>1</v>
      </c>
      <c r="V21" s="15">
        <v>9.8250000000000004E-2</v>
      </c>
      <c r="W21" s="13"/>
    </row>
    <row r="22" spans="1:23" ht="48.95" customHeight="1" x14ac:dyDescent="0.25">
      <c r="A22" s="37" t="s">
        <v>56</v>
      </c>
      <c r="B22" s="39" t="s">
        <v>57</v>
      </c>
      <c r="C22" s="15">
        <v>0.76888000000000001</v>
      </c>
      <c r="D22" s="15">
        <v>0.26408999999999999</v>
      </c>
      <c r="E22" s="15">
        <v>0.45561000000000001</v>
      </c>
      <c r="F22" s="15">
        <v>0.82369999999999999</v>
      </c>
      <c r="G22" s="15">
        <v>0.42580000000000001</v>
      </c>
      <c r="H22" s="15">
        <v>0.57508000000000004</v>
      </c>
      <c r="I22" s="16">
        <v>0</v>
      </c>
      <c r="J22" s="15">
        <v>0.39285999999999999</v>
      </c>
      <c r="K22" s="15">
        <v>1</v>
      </c>
      <c r="L22" s="15">
        <v>0.37945000000000001</v>
      </c>
      <c r="M22" s="15">
        <v>0.54823999999999995</v>
      </c>
      <c r="N22" s="15">
        <v>0.76788999999999996</v>
      </c>
      <c r="O22" s="15">
        <v>0.14599999999999999</v>
      </c>
      <c r="P22" s="15">
        <v>0.40948000000000001</v>
      </c>
      <c r="Q22" s="15">
        <v>0.76419000000000004</v>
      </c>
      <c r="R22" s="15">
        <v>0.81111999999999995</v>
      </c>
      <c r="S22" s="15">
        <v>0.77414000000000005</v>
      </c>
      <c r="T22" s="15">
        <v>0.95387</v>
      </c>
      <c r="U22" s="15">
        <v>0.76651999999999998</v>
      </c>
      <c r="V22" s="15">
        <v>0.57152999999999998</v>
      </c>
      <c r="W22" s="13"/>
    </row>
    <row r="23" spans="1:23" ht="21.95" customHeight="1" x14ac:dyDescent="0.25">
      <c r="A23" s="37" t="s">
        <v>58</v>
      </c>
      <c r="B23" s="39" t="s">
        <v>59</v>
      </c>
      <c r="C23" s="15">
        <v>0.72221999999999997</v>
      </c>
      <c r="D23" s="15">
        <v>0.8538</v>
      </c>
      <c r="E23" s="15">
        <v>1</v>
      </c>
      <c r="F23" s="15">
        <v>0.94152000000000002</v>
      </c>
      <c r="G23" s="15">
        <v>0.42981999999999998</v>
      </c>
      <c r="H23" s="15">
        <v>1</v>
      </c>
      <c r="I23" s="15">
        <v>0.37135000000000001</v>
      </c>
      <c r="J23" s="15">
        <v>0.67835999999999996</v>
      </c>
      <c r="K23" s="15">
        <v>0.61987999999999999</v>
      </c>
      <c r="L23" s="15">
        <v>0.91227999999999998</v>
      </c>
      <c r="M23" s="15">
        <v>0.8538</v>
      </c>
      <c r="N23" s="15">
        <v>0.97075999999999996</v>
      </c>
      <c r="O23" s="15">
        <v>0.8538</v>
      </c>
      <c r="P23" s="16">
        <v>0</v>
      </c>
      <c r="Q23" s="15">
        <v>0.35672999999999999</v>
      </c>
      <c r="R23" s="15">
        <v>0.29825000000000002</v>
      </c>
      <c r="S23" s="15">
        <v>0.75146000000000002</v>
      </c>
      <c r="T23" s="15">
        <v>0.8538</v>
      </c>
      <c r="U23" s="15">
        <v>0.94152000000000002</v>
      </c>
      <c r="V23" s="15">
        <v>0.76607999999999998</v>
      </c>
      <c r="W23" s="13"/>
    </row>
    <row r="24" spans="1:23" ht="24.95" customHeight="1" x14ac:dyDescent="0.25">
      <c r="A24" s="9">
        <v>3</v>
      </c>
      <c r="B24" s="10" t="s">
        <v>60</v>
      </c>
      <c r="C24" s="17">
        <v>1.6666700000000001</v>
      </c>
      <c r="D24" s="17">
        <v>4</v>
      </c>
      <c r="E24" s="17">
        <v>4</v>
      </c>
      <c r="F24" s="17">
        <v>4</v>
      </c>
      <c r="G24" s="17">
        <v>4</v>
      </c>
      <c r="H24" s="17">
        <v>4</v>
      </c>
      <c r="I24" s="17">
        <v>4</v>
      </c>
      <c r="J24" s="17">
        <v>4</v>
      </c>
      <c r="K24" s="17">
        <v>4</v>
      </c>
      <c r="L24" s="17">
        <v>4</v>
      </c>
      <c r="M24" s="17">
        <v>4</v>
      </c>
      <c r="N24" s="17">
        <v>4</v>
      </c>
      <c r="O24" s="17">
        <v>4</v>
      </c>
      <c r="P24" s="17">
        <v>3</v>
      </c>
      <c r="Q24" s="17">
        <v>2</v>
      </c>
      <c r="R24" s="17">
        <v>4</v>
      </c>
      <c r="S24" s="17">
        <v>4</v>
      </c>
      <c r="T24" s="17">
        <v>4</v>
      </c>
      <c r="U24" s="17">
        <v>4</v>
      </c>
      <c r="V24" s="17">
        <v>4</v>
      </c>
      <c r="W24" s="1"/>
    </row>
    <row r="25" spans="1:23" ht="57" customHeight="1" x14ac:dyDescent="0.25">
      <c r="A25" s="12" t="s">
        <v>61</v>
      </c>
      <c r="B25" s="14" t="s">
        <v>62</v>
      </c>
      <c r="C25" s="15">
        <v>0.66666999999999998</v>
      </c>
      <c r="D25" s="15">
        <v>1</v>
      </c>
      <c r="E25" s="15">
        <v>1</v>
      </c>
      <c r="F25" s="15">
        <v>1</v>
      </c>
      <c r="G25" s="15">
        <v>1</v>
      </c>
      <c r="H25" s="15">
        <v>1</v>
      </c>
      <c r="I25" s="15">
        <v>1</v>
      </c>
      <c r="J25" s="15">
        <v>1</v>
      </c>
      <c r="K25" s="15">
        <v>1</v>
      </c>
      <c r="L25" s="15">
        <v>1</v>
      </c>
      <c r="M25" s="15">
        <v>1</v>
      </c>
      <c r="N25" s="15">
        <v>1</v>
      </c>
      <c r="O25" s="15">
        <v>1</v>
      </c>
      <c r="P25" s="15">
        <v>1</v>
      </c>
      <c r="Q25" s="16">
        <v>0</v>
      </c>
      <c r="R25" s="15">
        <v>1</v>
      </c>
      <c r="S25" s="15">
        <v>1</v>
      </c>
      <c r="T25" s="15">
        <v>1</v>
      </c>
      <c r="U25" s="15">
        <v>1</v>
      </c>
      <c r="V25" s="15">
        <v>1</v>
      </c>
      <c r="W25" s="13"/>
    </row>
    <row r="26" spans="1:23" ht="69.95" customHeight="1" x14ac:dyDescent="0.25">
      <c r="A26" s="12" t="s">
        <v>63</v>
      </c>
      <c r="B26" s="14" t="s">
        <v>64</v>
      </c>
      <c r="C26" s="15">
        <v>1</v>
      </c>
      <c r="D26" s="15">
        <v>1</v>
      </c>
      <c r="E26" s="15">
        <v>1</v>
      </c>
      <c r="F26" s="15">
        <v>1</v>
      </c>
      <c r="G26" s="15">
        <v>1</v>
      </c>
      <c r="H26" s="15">
        <v>1</v>
      </c>
      <c r="I26" s="15">
        <v>1</v>
      </c>
      <c r="J26" s="15">
        <v>1</v>
      </c>
      <c r="K26" s="15">
        <v>1</v>
      </c>
      <c r="L26" s="15">
        <v>1</v>
      </c>
      <c r="M26" s="15">
        <v>1</v>
      </c>
      <c r="N26" s="15">
        <v>1</v>
      </c>
      <c r="O26" s="15">
        <v>1</v>
      </c>
      <c r="P26" s="15">
        <v>1</v>
      </c>
      <c r="Q26" s="16">
        <v>0</v>
      </c>
      <c r="R26" s="15">
        <v>1</v>
      </c>
      <c r="S26" s="15">
        <v>1</v>
      </c>
      <c r="T26" s="15">
        <v>1</v>
      </c>
      <c r="U26" s="15">
        <v>1</v>
      </c>
      <c r="V26" s="15">
        <v>1</v>
      </c>
      <c r="W26" s="13"/>
    </row>
    <row r="27" spans="1:23" ht="60" customHeight="1" x14ac:dyDescent="0.25">
      <c r="A27" s="12" t="s">
        <v>65</v>
      </c>
      <c r="B27" s="14" t="s">
        <v>66</v>
      </c>
      <c r="C27" s="16">
        <v>0</v>
      </c>
      <c r="D27" s="15">
        <v>1</v>
      </c>
      <c r="E27" s="15">
        <v>1</v>
      </c>
      <c r="F27" s="15">
        <v>1</v>
      </c>
      <c r="G27" s="15">
        <v>1</v>
      </c>
      <c r="H27" s="15">
        <v>1</v>
      </c>
      <c r="I27" s="15">
        <v>1</v>
      </c>
      <c r="J27" s="15">
        <v>1</v>
      </c>
      <c r="K27" s="15">
        <v>1</v>
      </c>
      <c r="L27" s="15">
        <v>1</v>
      </c>
      <c r="M27" s="15">
        <v>1</v>
      </c>
      <c r="N27" s="15">
        <v>1</v>
      </c>
      <c r="O27" s="15">
        <v>1</v>
      </c>
      <c r="P27" s="16">
        <v>0</v>
      </c>
      <c r="Q27" s="15">
        <v>1</v>
      </c>
      <c r="R27" s="15">
        <v>1</v>
      </c>
      <c r="S27" s="15">
        <v>1</v>
      </c>
      <c r="T27" s="15">
        <v>1</v>
      </c>
      <c r="U27" s="15">
        <v>1</v>
      </c>
      <c r="V27" s="15">
        <v>1</v>
      </c>
      <c r="W27" s="13"/>
    </row>
    <row r="28" spans="1:23" ht="60" customHeight="1" x14ac:dyDescent="0.25">
      <c r="A28" s="12" t="s">
        <v>67</v>
      </c>
      <c r="B28" s="14" t="s">
        <v>68</v>
      </c>
      <c r="C28" s="16">
        <v>0</v>
      </c>
      <c r="D28" s="15">
        <v>1</v>
      </c>
      <c r="E28" s="15">
        <v>1</v>
      </c>
      <c r="F28" s="15">
        <v>1</v>
      </c>
      <c r="G28" s="15">
        <v>1</v>
      </c>
      <c r="H28" s="15">
        <v>1</v>
      </c>
      <c r="I28" s="15">
        <v>1</v>
      </c>
      <c r="J28" s="15">
        <v>1</v>
      </c>
      <c r="K28" s="15">
        <v>1</v>
      </c>
      <c r="L28" s="15">
        <v>1</v>
      </c>
      <c r="M28" s="15">
        <v>1</v>
      </c>
      <c r="N28" s="15">
        <v>1</v>
      </c>
      <c r="O28" s="15">
        <v>1</v>
      </c>
      <c r="P28" s="15">
        <v>1</v>
      </c>
      <c r="Q28" s="15">
        <v>1</v>
      </c>
      <c r="R28" s="15">
        <v>1</v>
      </c>
      <c r="S28" s="15">
        <v>1</v>
      </c>
      <c r="T28" s="15">
        <v>1</v>
      </c>
      <c r="U28" s="15">
        <v>1</v>
      </c>
      <c r="V28" s="15">
        <v>1</v>
      </c>
      <c r="W28" s="13"/>
    </row>
    <row r="29" spans="1:23" ht="45.95" customHeight="1" x14ac:dyDescent="0.25">
      <c r="A29" s="9">
        <v>4</v>
      </c>
      <c r="B29" s="10" t="s">
        <v>69</v>
      </c>
      <c r="C29" s="17">
        <v>2.33331</v>
      </c>
      <c r="D29" s="17">
        <v>2.36754</v>
      </c>
      <c r="E29" s="17">
        <v>2.9537900000000001</v>
      </c>
      <c r="F29" s="17">
        <v>3.3125900000000001</v>
      </c>
      <c r="G29" s="17">
        <v>1.68011</v>
      </c>
      <c r="H29" s="17">
        <v>1.72628</v>
      </c>
      <c r="I29" s="17">
        <v>0.93501000000000001</v>
      </c>
      <c r="J29" s="17">
        <v>2.1299800000000002</v>
      </c>
      <c r="K29" s="17">
        <v>2.1111200000000001</v>
      </c>
      <c r="L29" s="17">
        <v>1.3341700000000001</v>
      </c>
      <c r="M29" s="17">
        <v>2.02156</v>
      </c>
      <c r="N29" s="17">
        <v>1.87618</v>
      </c>
      <c r="O29" s="17">
        <v>1.96299</v>
      </c>
      <c r="P29" s="17">
        <v>1.7905899999999999</v>
      </c>
      <c r="Q29" s="17">
        <v>2.8753700000000002</v>
      </c>
      <c r="R29" s="17">
        <v>1.43834</v>
      </c>
      <c r="S29" s="17">
        <v>2.57681</v>
      </c>
      <c r="T29" s="17">
        <v>1.9967699999999999</v>
      </c>
      <c r="U29" s="17">
        <v>1.7218800000000001</v>
      </c>
      <c r="V29" s="17">
        <v>0.91749999999999998</v>
      </c>
      <c r="W29" s="1"/>
    </row>
    <row r="30" spans="1:23" ht="36" customHeight="1" x14ac:dyDescent="0.25">
      <c r="A30" s="12" t="s">
        <v>70</v>
      </c>
      <c r="B30" s="14" t="s">
        <v>71</v>
      </c>
      <c r="C30" s="15">
        <v>0.50075000000000003</v>
      </c>
      <c r="D30" s="15">
        <v>0.80984</v>
      </c>
      <c r="E30" s="15">
        <v>0.46765000000000001</v>
      </c>
      <c r="F30" s="15">
        <v>1</v>
      </c>
      <c r="G30" s="15">
        <v>0.28383000000000003</v>
      </c>
      <c r="H30" s="15">
        <v>0.33389999999999997</v>
      </c>
      <c r="I30" s="15">
        <v>0.20774999999999999</v>
      </c>
      <c r="J30" s="15">
        <v>0.84199999999999997</v>
      </c>
      <c r="K30" s="15">
        <v>0.11471000000000001</v>
      </c>
      <c r="L30" s="15">
        <v>0.14291999999999999</v>
      </c>
      <c r="M30" s="15">
        <v>0.47110000000000002</v>
      </c>
      <c r="N30" s="15">
        <v>0.25857999999999998</v>
      </c>
      <c r="O30" s="15">
        <v>0.41726000000000002</v>
      </c>
      <c r="P30" s="15">
        <v>0.31674999999999998</v>
      </c>
      <c r="Q30" s="15">
        <v>0.62916000000000005</v>
      </c>
      <c r="R30" s="16">
        <v>0</v>
      </c>
      <c r="S30" s="15">
        <v>0.61753999999999998</v>
      </c>
      <c r="T30" s="15">
        <v>0.53876000000000002</v>
      </c>
      <c r="U30" s="15">
        <v>0.48674000000000001</v>
      </c>
      <c r="V30" s="15">
        <v>0.28011999999999998</v>
      </c>
      <c r="W30" s="13"/>
    </row>
    <row r="31" spans="1:23" ht="36" customHeight="1" x14ac:dyDescent="0.25">
      <c r="A31" s="12" t="s">
        <v>72</v>
      </c>
      <c r="B31" s="14" t="s">
        <v>73</v>
      </c>
      <c r="C31" s="15">
        <v>0.85219</v>
      </c>
      <c r="D31" s="15">
        <v>0.90805999999999998</v>
      </c>
      <c r="E31" s="15">
        <v>1</v>
      </c>
      <c r="F31" s="15">
        <v>0.94635000000000002</v>
      </c>
      <c r="G31" s="15">
        <v>0.59806000000000004</v>
      </c>
      <c r="H31" s="15">
        <v>0.71760000000000002</v>
      </c>
      <c r="I31" s="15">
        <v>0.19509000000000001</v>
      </c>
      <c r="J31" s="15">
        <v>0.70384000000000002</v>
      </c>
      <c r="K31" s="15">
        <v>0.33565</v>
      </c>
      <c r="L31" s="16">
        <v>0</v>
      </c>
      <c r="M31" s="15">
        <v>0.47798000000000002</v>
      </c>
      <c r="N31" s="15">
        <v>0.46756999999999999</v>
      </c>
      <c r="O31" s="15">
        <v>0.48929</v>
      </c>
      <c r="P31" s="15">
        <v>0.58638999999999997</v>
      </c>
      <c r="Q31" s="15">
        <v>0.4803</v>
      </c>
      <c r="R31" s="15">
        <v>0.42634</v>
      </c>
      <c r="S31" s="15">
        <v>0.48163</v>
      </c>
      <c r="T31" s="15">
        <v>0.41760999999999998</v>
      </c>
      <c r="U31" s="15">
        <v>0.15315000000000001</v>
      </c>
      <c r="V31" s="15">
        <v>0.22114</v>
      </c>
      <c r="W31" s="13"/>
    </row>
    <row r="32" spans="1:23" ht="36" customHeight="1" x14ac:dyDescent="0.25">
      <c r="A32" s="12" t="s">
        <v>74</v>
      </c>
      <c r="B32" s="14" t="s">
        <v>75</v>
      </c>
      <c r="C32" s="15">
        <v>0.29332000000000003</v>
      </c>
      <c r="D32" s="15">
        <v>0.64964</v>
      </c>
      <c r="E32" s="15">
        <v>0.66210999999999998</v>
      </c>
      <c r="F32" s="15">
        <v>0.59821999999999997</v>
      </c>
      <c r="G32" s="15">
        <v>0.35948000000000002</v>
      </c>
      <c r="H32" s="15">
        <v>0.32877000000000001</v>
      </c>
      <c r="I32" s="15">
        <v>0.37703999999999999</v>
      </c>
      <c r="J32" s="15">
        <v>3.934E-2</v>
      </c>
      <c r="K32" s="15">
        <v>1</v>
      </c>
      <c r="L32" s="15">
        <v>0.65963000000000005</v>
      </c>
      <c r="M32" s="15">
        <v>0.21546000000000001</v>
      </c>
      <c r="N32" s="15">
        <v>0.37169999999999997</v>
      </c>
      <c r="O32" s="15">
        <v>0.49732999999999999</v>
      </c>
      <c r="P32" s="15">
        <v>0.83096000000000003</v>
      </c>
      <c r="Q32" s="15">
        <v>0.98967000000000005</v>
      </c>
      <c r="R32" s="15">
        <v>0.42035</v>
      </c>
      <c r="S32" s="15">
        <v>0.47764000000000001</v>
      </c>
      <c r="T32" s="15">
        <v>0.32261000000000001</v>
      </c>
      <c r="U32" s="15">
        <v>0.83221999999999996</v>
      </c>
      <c r="V32" s="16">
        <v>0</v>
      </c>
      <c r="W32" s="13"/>
    </row>
    <row r="33" spans="1:23" ht="36" customHeight="1" x14ac:dyDescent="0.25">
      <c r="A33" s="12" t="s">
        <v>76</v>
      </c>
      <c r="B33" s="14" t="s">
        <v>77</v>
      </c>
      <c r="C33" s="15">
        <v>0.68705000000000005</v>
      </c>
      <c r="D33" s="16">
        <v>0</v>
      </c>
      <c r="E33" s="15">
        <v>0.82403000000000004</v>
      </c>
      <c r="F33" s="15">
        <v>0.76802000000000004</v>
      </c>
      <c r="G33" s="15">
        <v>0.43874000000000002</v>
      </c>
      <c r="H33" s="15">
        <v>0.34600999999999998</v>
      </c>
      <c r="I33" s="15">
        <v>0.15512999999999999</v>
      </c>
      <c r="J33" s="15">
        <v>0.54479999999999995</v>
      </c>
      <c r="K33" s="15">
        <v>0.66076000000000001</v>
      </c>
      <c r="L33" s="15">
        <v>0.53161999999999998</v>
      </c>
      <c r="M33" s="15">
        <v>0.85702</v>
      </c>
      <c r="N33" s="15">
        <v>0.77832999999999997</v>
      </c>
      <c r="O33" s="15">
        <v>0.55911</v>
      </c>
      <c r="P33" s="15">
        <v>5.6489999999999999E-2</v>
      </c>
      <c r="Q33" s="15">
        <v>0.77624000000000004</v>
      </c>
      <c r="R33" s="15">
        <v>0.59165000000000001</v>
      </c>
      <c r="S33" s="15">
        <v>1</v>
      </c>
      <c r="T33" s="15">
        <v>0.71779000000000004</v>
      </c>
      <c r="U33" s="15">
        <v>0.24976999999999999</v>
      </c>
      <c r="V33" s="15">
        <v>0.41624</v>
      </c>
      <c r="W33" s="13"/>
    </row>
    <row r="34" spans="1:23" ht="45" customHeight="1" x14ac:dyDescent="0.25">
      <c r="A34" s="9">
        <v>5</v>
      </c>
      <c r="B34" s="10" t="s">
        <v>78</v>
      </c>
      <c r="C34" s="17">
        <v>3.9935100000000001</v>
      </c>
      <c r="D34" s="17">
        <v>3.9705599999999999</v>
      </c>
      <c r="E34" s="17">
        <v>2.5380099999999999</v>
      </c>
      <c r="F34" s="17">
        <v>3.9978899999999999</v>
      </c>
      <c r="G34" s="17">
        <v>3.8425600000000002</v>
      </c>
      <c r="H34" s="17">
        <v>4</v>
      </c>
      <c r="I34" s="17">
        <v>1.6230599999999999</v>
      </c>
      <c r="J34" s="17">
        <v>2.98936</v>
      </c>
      <c r="K34" s="17">
        <v>2.5001000000000002</v>
      </c>
      <c r="L34" s="17">
        <v>3.0246</v>
      </c>
      <c r="M34" s="17">
        <v>2.8666200000000002</v>
      </c>
      <c r="N34" s="17">
        <v>1.75</v>
      </c>
      <c r="O34" s="17">
        <v>4</v>
      </c>
      <c r="P34" s="17">
        <v>3.7682699999999998</v>
      </c>
      <c r="Q34" s="17">
        <v>3.4595199999999999</v>
      </c>
      <c r="R34" s="17">
        <v>3.64296</v>
      </c>
      <c r="S34" s="17">
        <v>3.1349300000000002</v>
      </c>
      <c r="T34" s="17">
        <v>2.3456299999999999</v>
      </c>
      <c r="U34" s="17">
        <v>3.4849299999999999</v>
      </c>
      <c r="V34" s="17">
        <v>1.27556</v>
      </c>
      <c r="W34" s="1"/>
    </row>
    <row r="35" spans="1:23" ht="24.95" customHeight="1" x14ac:dyDescent="0.25">
      <c r="A35" s="12" t="s">
        <v>79</v>
      </c>
      <c r="B35" s="14" t="s">
        <v>80</v>
      </c>
      <c r="C35" s="15">
        <v>0.99592000000000003</v>
      </c>
      <c r="D35" s="15">
        <v>1</v>
      </c>
      <c r="E35" s="15">
        <v>0.18029000000000001</v>
      </c>
      <c r="F35" s="15">
        <v>1</v>
      </c>
      <c r="G35" s="15">
        <v>0.97926000000000002</v>
      </c>
      <c r="H35" s="15">
        <v>1</v>
      </c>
      <c r="I35" s="15">
        <v>0.44407000000000002</v>
      </c>
      <c r="J35" s="15">
        <v>0.99751999999999996</v>
      </c>
      <c r="K35" s="15">
        <v>0.32565</v>
      </c>
      <c r="L35" s="15">
        <v>0.63765000000000005</v>
      </c>
      <c r="M35" s="15">
        <v>0.49848999999999999</v>
      </c>
      <c r="N35" s="15">
        <v>0.57188000000000005</v>
      </c>
      <c r="O35" s="15">
        <v>1</v>
      </c>
      <c r="P35" s="15">
        <v>0.84719</v>
      </c>
      <c r="Q35" s="15">
        <v>0.95887</v>
      </c>
      <c r="R35" s="15">
        <v>0.83477999999999997</v>
      </c>
      <c r="S35" s="15">
        <v>0.43467</v>
      </c>
      <c r="T35" s="16">
        <v>0</v>
      </c>
      <c r="U35" s="15">
        <v>0.92837999999999998</v>
      </c>
      <c r="V35" s="15">
        <v>0.18472</v>
      </c>
      <c r="W35" s="13"/>
    </row>
    <row r="36" spans="1:23" ht="24.95" customHeight="1" x14ac:dyDescent="0.25">
      <c r="A36" s="12" t="s">
        <v>81</v>
      </c>
      <c r="B36" s="14" t="s">
        <v>82</v>
      </c>
      <c r="C36" s="15">
        <v>0.99782000000000004</v>
      </c>
      <c r="D36" s="15">
        <v>0.99756</v>
      </c>
      <c r="E36" s="15">
        <v>0.36499999999999999</v>
      </c>
      <c r="F36" s="15">
        <v>0.99987000000000004</v>
      </c>
      <c r="G36" s="15">
        <v>0.87577000000000005</v>
      </c>
      <c r="H36" s="15">
        <v>1</v>
      </c>
      <c r="I36" s="15">
        <v>0.36448999999999998</v>
      </c>
      <c r="J36" s="15">
        <v>0.99192000000000002</v>
      </c>
      <c r="K36" s="15">
        <v>0.49308000000000002</v>
      </c>
      <c r="L36" s="15">
        <v>0.83794999999999997</v>
      </c>
      <c r="M36" s="15">
        <v>0.41178999999999999</v>
      </c>
      <c r="N36" s="16">
        <v>0</v>
      </c>
      <c r="O36" s="15">
        <v>1</v>
      </c>
      <c r="P36" s="15">
        <v>0.99756</v>
      </c>
      <c r="Q36" s="15">
        <v>0.99653999999999998</v>
      </c>
      <c r="R36" s="15">
        <v>0.98282000000000003</v>
      </c>
      <c r="S36" s="15">
        <v>0.93679000000000001</v>
      </c>
      <c r="T36" s="15">
        <v>0.41397</v>
      </c>
      <c r="U36" s="15">
        <v>0.92345999999999995</v>
      </c>
      <c r="V36" s="15">
        <v>0.42808000000000002</v>
      </c>
      <c r="W36" s="13"/>
    </row>
    <row r="37" spans="1:23" ht="24.95" customHeight="1" x14ac:dyDescent="0.25">
      <c r="A37" s="12" t="s">
        <v>83</v>
      </c>
      <c r="B37" s="14" t="s">
        <v>84</v>
      </c>
      <c r="C37" s="15">
        <v>0.99992000000000003</v>
      </c>
      <c r="D37" s="15">
        <v>0.98429</v>
      </c>
      <c r="E37" s="15">
        <v>1</v>
      </c>
      <c r="F37" s="15">
        <v>0.99921000000000004</v>
      </c>
      <c r="G37" s="15">
        <v>1</v>
      </c>
      <c r="H37" s="15">
        <v>1</v>
      </c>
      <c r="I37" s="15">
        <v>0.64714000000000005</v>
      </c>
      <c r="J37" s="15">
        <v>0.99992000000000003</v>
      </c>
      <c r="K37" s="15">
        <v>0.68286000000000002</v>
      </c>
      <c r="L37" s="15">
        <v>0.99761999999999995</v>
      </c>
      <c r="M37" s="15">
        <v>1</v>
      </c>
      <c r="N37" s="15">
        <v>0.21182999999999999</v>
      </c>
      <c r="O37" s="15">
        <v>1</v>
      </c>
      <c r="P37" s="15">
        <v>1</v>
      </c>
      <c r="Q37" s="15">
        <v>0.70889000000000002</v>
      </c>
      <c r="R37" s="15">
        <v>1</v>
      </c>
      <c r="S37" s="15">
        <v>0.91405000000000003</v>
      </c>
      <c r="T37" s="15">
        <v>0.99492000000000003</v>
      </c>
      <c r="U37" s="15">
        <v>0.99944</v>
      </c>
      <c r="V37" s="16">
        <v>0</v>
      </c>
      <c r="W37" s="13"/>
    </row>
    <row r="38" spans="1:23" ht="24.95" customHeight="1" x14ac:dyDescent="0.25">
      <c r="A38" s="12" t="s">
        <v>85</v>
      </c>
      <c r="B38" s="14" t="s">
        <v>86</v>
      </c>
      <c r="C38" s="15">
        <v>0.99985000000000002</v>
      </c>
      <c r="D38" s="15">
        <v>0.98870999999999998</v>
      </c>
      <c r="E38" s="15">
        <v>0.99272000000000005</v>
      </c>
      <c r="F38" s="15">
        <v>0.99880999999999998</v>
      </c>
      <c r="G38" s="15">
        <v>0.98753000000000002</v>
      </c>
      <c r="H38" s="15">
        <v>1</v>
      </c>
      <c r="I38" s="15">
        <v>0.16736000000000001</v>
      </c>
      <c r="J38" s="16">
        <v>0</v>
      </c>
      <c r="K38" s="15">
        <v>0.99851000000000001</v>
      </c>
      <c r="L38" s="15">
        <v>0.55137999999999998</v>
      </c>
      <c r="M38" s="15">
        <v>0.95633999999999997</v>
      </c>
      <c r="N38" s="15">
        <v>0.96628999999999998</v>
      </c>
      <c r="O38" s="15">
        <v>1</v>
      </c>
      <c r="P38" s="15">
        <v>0.92352000000000001</v>
      </c>
      <c r="Q38" s="15">
        <v>0.79522000000000004</v>
      </c>
      <c r="R38" s="15">
        <v>0.82535999999999998</v>
      </c>
      <c r="S38" s="15">
        <v>0.84941999999999995</v>
      </c>
      <c r="T38" s="15">
        <v>0.93674000000000002</v>
      </c>
      <c r="U38" s="15">
        <v>0.63365000000000005</v>
      </c>
      <c r="V38" s="15">
        <v>0.66276000000000002</v>
      </c>
      <c r="W38" s="13"/>
    </row>
    <row r="39" spans="1:23" ht="22.5" customHeight="1" x14ac:dyDescent="0.25">
      <c r="A39" s="9">
        <v>6</v>
      </c>
      <c r="B39" s="10" t="s">
        <v>87</v>
      </c>
      <c r="C39" s="18">
        <v>3.57</v>
      </c>
      <c r="D39" s="18">
        <v>0.2</v>
      </c>
      <c r="E39" s="18">
        <v>1.27</v>
      </c>
      <c r="F39" s="18">
        <v>1.44</v>
      </c>
      <c r="G39" s="18">
        <v>0.83</v>
      </c>
      <c r="H39" s="18">
        <v>0.11</v>
      </c>
      <c r="I39" s="18">
        <v>0.17</v>
      </c>
      <c r="J39" s="18">
        <v>0.05</v>
      </c>
      <c r="K39" s="18">
        <v>0.1</v>
      </c>
      <c r="L39" s="18">
        <v>0.06</v>
      </c>
      <c r="M39" s="18">
        <v>0.14000000000000001</v>
      </c>
      <c r="N39" s="18">
        <v>0.79900000000000004</v>
      </c>
      <c r="O39" s="18">
        <v>2.04</v>
      </c>
      <c r="P39" s="18">
        <v>2.3E-2</v>
      </c>
      <c r="Q39" s="18">
        <v>0.18099999999999999</v>
      </c>
      <c r="R39" s="18">
        <v>0.01</v>
      </c>
      <c r="S39" s="18">
        <v>0.16</v>
      </c>
      <c r="T39" s="18">
        <v>1.4E-2</v>
      </c>
      <c r="U39" s="18">
        <v>7.2999999999999995E-2</v>
      </c>
      <c r="V39" s="18">
        <v>0.04</v>
      </c>
      <c r="W39" s="1"/>
    </row>
    <row r="40" spans="1:23" ht="24.95" customHeight="1" x14ac:dyDescent="0.25">
      <c r="A40" s="19" t="s">
        <v>88</v>
      </c>
      <c r="B40" s="14" t="s">
        <v>89</v>
      </c>
      <c r="C40" s="20">
        <v>1</v>
      </c>
      <c r="D40" s="20">
        <v>0.04</v>
      </c>
      <c r="E40" s="20">
        <v>0.08</v>
      </c>
      <c r="F40" s="20">
        <v>0.04</v>
      </c>
      <c r="G40" s="20">
        <v>0.31</v>
      </c>
      <c r="H40" s="20">
        <v>0.02</v>
      </c>
      <c r="I40" s="21">
        <v>0</v>
      </c>
      <c r="J40" s="21">
        <v>0</v>
      </c>
      <c r="K40" s="21">
        <v>0</v>
      </c>
      <c r="L40" s="21">
        <v>0</v>
      </c>
      <c r="M40" s="20">
        <v>0.09</v>
      </c>
      <c r="N40" s="21">
        <v>0</v>
      </c>
      <c r="O40" s="20">
        <v>0.04</v>
      </c>
      <c r="P40" s="21">
        <v>0</v>
      </c>
      <c r="Q40" s="20">
        <v>1E-3</v>
      </c>
      <c r="R40" s="21">
        <v>0</v>
      </c>
      <c r="S40" s="21">
        <v>0</v>
      </c>
      <c r="T40" s="21">
        <v>0</v>
      </c>
      <c r="U40" s="20">
        <v>3.0000000000000001E-3</v>
      </c>
      <c r="V40" s="21">
        <v>0</v>
      </c>
      <c r="W40" s="1"/>
    </row>
    <row r="41" spans="1:23" ht="24.95" customHeight="1" x14ac:dyDescent="0.25">
      <c r="A41" s="19" t="s">
        <v>90</v>
      </c>
      <c r="B41" s="14" t="s">
        <v>91</v>
      </c>
      <c r="C41" s="20">
        <v>1</v>
      </c>
      <c r="D41" s="20">
        <v>0.1</v>
      </c>
      <c r="E41" s="20">
        <v>0.76</v>
      </c>
      <c r="F41" s="20">
        <v>0.09</v>
      </c>
      <c r="G41" s="20">
        <v>0.28000000000000003</v>
      </c>
      <c r="H41" s="20">
        <v>0.05</v>
      </c>
      <c r="I41" s="21">
        <v>0</v>
      </c>
      <c r="J41" s="21">
        <v>0</v>
      </c>
      <c r="K41" s="21">
        <v>0</v>
      </c>
      <c r="L41" s="21">
        <v>0</v>
      </c>
      <c r="M41" s="20">
        <v>0.05</v>
      </c>
      <c r="N41" s="21">
        <v>0</v>
      </c>
      <c r="O41" s="20">
        <v>0.08</v>
      </c>
      <c r="P41" s="21">
        <v>0</v>
      </c>
      <c r="Q41" s="20">
        <v>0.08</v>
      </c>
      <c r="R41" s="21">
        <v>0</v>
      </c>
      <c r="S41" s="20">
        <v>0.02</v>
      </c>
      <c r="T41" s="21">
        <v>0</v>
      </c>
      <c r="U41" s="20">
        <v>0.05</v>
      </c>
      <c r="V41" s="21">
        <v>0</v>
      </c>
      <c r="W41" s="1"/>
    </row>
    <row r="42" spans="1:23" ht="35.1" customHeight="1" x14ac:dyDescent="0.25">
      <c r="A42" s="22" t="s">
        <v>92</v>
      </c>
      <c r="B42" s="14" t="s">
        <v>93</v>
      </c>
      <c r="C42" s="20">
        <v>0.64</v>
      </c>
      <c r="D42" s="20">
        <v>0.01</v>
      </c>
      <c r="E42" s="20">
        <v>0.06</v>
      </c>
      <c r="F42" s="20">
        <v>0.31</v>
      </c>
      <c r="G42" s="20">
        <v>0.12</v>
      </c>
      <c r="H42" s="20">
        <v>0.01</v>
      </c>
      <c r="I42" s="21">
        <v>0</v>
      </c>
      <c r="J42" s="20">
        <v>0.01</v>
      </c>
      <c r="K42" s="21">
        <v>0</v>
      </c>
      <c r="L42" s="20">
        <v>0.01</v>
      </c>
      <c r="M42" s="21">
        <v>0</v>
      </c>
      <c r="N42" s="20">
        <v>8.9999999999999993E-3</v>
      </c>
      <c r="O42" s="20">
        <v>1</v>
      </c>
      <c r="P42" s="20">
        <v>3.0000000000000001E-3</v>
      </c>
      <c r="Q42" s="21">
        <v>0</v>
      </c>
      <c r="R42" s="20">
        <v>0.01</v>
      </c>
      <c r="S42" s="20">
        <v>7.0000000000000007E-2</v>
      </c>
      <c r="T42" s="20">
        <v>4.0000000000000001E-3</v>
      </c>
      <c r="U42" s="21">
        <v>0</v>
      </c>
      <c r="V42" s="21">
        <v>0</v>
      </c>
      <c r="W42" s="1"/>
    </row>
    <row r="43" spans="1:23" ht="24.95" customHeight="1" x14ac:dyDescent="0.25">
      <c r="A43" s="22" t="s">
        <v>94</v>
      </c>
      <c r="B43" s="14" t="s">
        <v>95</v>
      </c>
      <c r="C43" s="20">
        <v>0.64</v>
      </c>
      <c r="D43" s="20">
        <v>0.01</v>
      </c>
      <c r="E43" s="20">
        <v>0.06</v>
      </c>
      <c r="F43" s="20">
        <v>0.31</v>
      </c>
      <c r="G43" s="20">
        <v>0.12</v>
      </c>
      <c r="H43" s="20">
        <v>0.01</v>
      </c>
      <c r="I43" s="21">
        <v>0</v>
      </c>
      <c r="J43" s="20">
        <v>0.01</v>
      </c>
      <c r="K43" s="21">
        <v>0</v>
      </c>
      <c r="L43" s="20">
        <v>0.01</v>
      </c>
      <c r="M43" s="21">
        <v>0</v>
      </c>
      <c r="N43" s="20">
        <v>8.9999999999999993E-3</v>
      </c>
      <c r="O43" s="20">
        <v>1</v>
      </c>
      <c r="P43" s="20">
        <v>3.0000000000000001E-3</v>
      </c>
      <c r="Q43" s="21">
        <v>0</v>
      </c>
      <c r="R43" s="20">
        <v>0.01</v>
      </c>
      <c r="S43" s="20">
        <v>7.0000000000000007E-2</v>
      </c>
      <c r="T43" s="20">
        <v>4.0000000000000001E-3</v>
      </c>
      <c r="U43" s="21">
        <v>0</v>
      </c>
      <c r="V43" s="21">
        <v>0</v>
      </c>
      <c r="W43" s="1"/>
    </row>
    <row r="44" spans="1:23" ht="15" customHeight="1" x14ac:dyDescent="0.25">
      <c r="A44" s="23"/>
      <c r="B44" s="24"/>
      <c r="C44" s="25"/>
      <c r="D44" s="25"/>
      <c r="E44" s="25"/>
      <c r="F44" s="25"/>
      <c r="G44" s="25"/>
      <c r="H44" s="25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13"/>
    </row>
    <row r="45" spans="1:23" ht="75" customHeight="1" x14ac:dyDescent="0.25">
      <c r="A45" s="48" t="s">
        <v>96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13"/>
    </row>
    <row r="46" spans="1:23" ht="15" customHeight="1" x14ac:dyDescent="0.25">
      <c r="A46" s="40"/>
      <c r="B46" s="41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1"/>
    </row>
    <row r="47" spans="1:23" ht="15" customHeight="1" x14ac:dyDescent="0.25">
      <c r="A47" s="27"/>
      <c r="B47" s="28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1"/>
    </row>
    <row r="48" spans="1:23" ht="15" customHeight="1" x14ac:dyDescent="0.25">
      <c r="A48" s="40"/>
      <c r="B48" s="41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1"/>
    </row>
    <row r="49" spans="1:23" ht="15" customHeight="1" x14ac:dyDescent="0.25">
      <c r="A49" s="27"/>
      <c r="B49" s="28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1"/>
    </row>
    <row r="50" spans="1:23" ht="15" customHeight="1" x14ac:dyDescent="0.25">
      <c r="A50" s="27"/>
      <c r="B50" s="28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1"/>
    </row>
    <row r="51" spans="1:23" ht="15" customHeight="1" x14ac:dyDescent="0.25">
      <c r="A51" s="40"/>
      <c r="B51" s="41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1"/>
    </row>
    <row r="52" spans="1:23" ht="15" customHeight="1" x14ac:dyDescent="0.25">
      <c r="A52" s="27"/>
      <c r="B52" s="28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1"/>
    </row>
  </sheetData>
  <mergeCells count="8">
    <mergeCell ref="A48:B48"/>
    <mergeCell ref="A51:B51"/>
    <mergeCell ref="A1:V1"/>
    <mergeCell ref="A4:B4"/>
    <mergeCell ref="A5:B5"/>
    <mergeCell ref="B7:V7"/>
    <mergeCell ref="A45:V45"/>
    <mergeCell ref="A46:B46"/>
  </mergeCells>
  <conditionalFormatting sqref="C5:V5">
    <cfRule type="cellIs" dxfId="2" priority="1" operator="equal">
      <formula>"III"</formula>
    </cfRule>
    <cfRule type="cellIs" dxfId="1" priority="2" operator="equal">
      <formula>"II"</formula>
    </cfRule>
    <cfRule type="cellIs" dxfId="0" priority="3" operator="equal">
      <formula>"I"</formula>
    </cfRule>
  </conditionalFormatting>
  <pageMargins left="0.15748031496062992" right="0.15748031496062992" top="0.15748031496062992" bottom="0.15748031496062992" header="0.11811023622047245" footer="0.11811023622047245"/>
  <pageSetup paperSize="9" scale="64" fitToHeight="10"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zoomScaleNormal="100" zoomScaleSheetLayoutView="100" workbookViewId="0">
      <pane ySplit="5" topLeftCell="A6" activePane="bottomLeft" state="frozen"/>
      <selection activeCell="G11" sqref="G11"/>
      <selection pane="bottomLeft" activeCell="B7" sqref="B7"/>
    </sheetView>
  </sheetViews>
  <sheetFormatPr defaultRowHeight="15" x14ac:dyDescent="0.25"/>
  <cols>
    <col min="1" max="1" width="4.140625" style="2" customWidth="1"/>
    <col min="2" max="2" width="60.140625" style="2" customWidth="1"/>
    <col min="3" max="16" width="7.85546875" style="2" customWidth="1"/>
    <col min="17" max="17" width="9.140625" style="2" customWidth="1"/>
    <col min="18" max="16384" width="9.140625" style="2"/>
  </cols>
  <sheetData>
    <row r="1" spans="1:17" ht="32.25" customHeight="1" x14ac:dyDescent="0.25">
      <c r="A1" s="42" t="s">
        <v>122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</row>
    <row r="2" spans="1:17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"/>
      <c r="N2" s="1"/>
      <c r="O2" s="1"/>
      <c r="P2" s="30" t="s">
        <v>0</v>
      </c>
      <c r="Q2" s="1"/>
    </row>
    <row r="3" spans="1:17" ht="45" customHeight="1" x14ac:dyDescent="0.25">
      <c r="A3" s="5" t="s">
        <v>1</v>
      </c>
      <c r="B3" s="32" t="s">
        <v>121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1"/>
    </row>
    <row r="4" spans="1:17" ht="22.5" customHeight="1" x14ac:dyDescent="0.25">
      <c r="A4" s="44" t="s">
        <v>22</v>
      </c>
      <c r="B4" s="45"/>
      <c r="C4" s="33">
        <v>11</v>
      </c>
      <c r="D4" s="33">
        <v>10</v>
      </c>
      <c r="E4" s="33">
        <v>10</v>
      </c>
      <c r="F4" s="33">
        <v>10</v>
      </c>
      <c r="G4" s="33">
        <v>12</v>
      </c>
      <c r="H4" s="33">
        <v>11</v>
      </c>
      <c r="I4" s="33">
        <v>10</v>
      </c>
      <c r="J4" s="33">
        <v>9</v>
      </c>
      <c r="K4" s="33">
        <v>11</v>
      </c>
      <c r="L4" s="33">
        <v>11</v>
      </c>
      <c r="M4" s="33">
        <v>10</v>
      </c>
      <c r="N4" s="33">
        <v>10</v>
      </c>
      <c r="O4" s="33">
        <v>11</v>
      </c>
      <c r="P4" s="33">
        <v>11</v>
      </c>
      <c r="Q4" s="31"/>
    </row>
    <row r="5" spans="1:17" ht="12" hidden="1" customHeight="1" x14ac:dyDescent="0.25">
      <c r="A5" s="44" t="s">
        <v>23</v>
      </c>
      <c r="B5" s="45"/>
      <c r="C5" s="34">
        <v>0.17</v>
      </c>
      <c r="D5" s="34">
        <v>0.04</v>
      </c>
      <c r="E5" s="34">
        <v>0.1</v>
      </c>
      <c r="F5" s="34">
        <v>0.05</v>
      </c>
      <c r="G5" s="34">
        <v>0</v>
      </c>
      <c r="H5" s="34">
        <v>0.79</v>
      </c>
      <c r="I5" s="34">
        <v>0.92</v>
      </c>
      <c r="J5" s="34">
        <v>0.02</v>
      </c>
      <c r="K5" s="34">
        <v>0.1</v>
      </c>
      <c r="L5" s="34">
        <v>0</v>
      </c>
      <c r="M5" s="34">
        <v>7.0000000000000007E-2</v>
      </c>
      <c r="N5" s="34">
        <v>0.01</v>
      </c>
      <c r="O5" s="34">
        <v>0.02</v>
      </c>
      <c r="P5" s="34">
        <v>0.04</v>
      </c>
      <c r="Q5" s="31"/>
    </row>
    <row r="6" spans="1:17" ht="24" x14ac:dyDescent="0.25">
      <c r="A6" s="19" t="s">
        <v>97</v>
      </c>
      <c r="B6" s="39" t="s">
        <v>98</v>
      </c>
      <c r="C6" s="35">
        <v>1</v>
      </c>
      <c r="D6" s="35">
        <v>1</v>
      </c>
      <c r="E6" s="35">
        <v>1</v>
      </c>
      <c r="F6" s="35">
        <v>1</v>
      </c>
      <c r="G6" s="35">
        <v>1</v>
      </c>
      <c r="H6" s="35">
        <v>1</v>
      </c>
      <c r="I6" s="35">
        <v>1</v>
      </c>
      <c r="J6" s="35">
        <v>1</v>
      </c>
      <c r="K6" s="35">
        <v>1</v>
      </c>
      <c r="L6" s="35">
        <v>1</v>
      </c>
      <c r="M6" s="35">
        <v>1</v>
      </c>
      <c r="N6" s="35">
        <v>1</v>
      </c>
      <c r="O6" s="35">
        <v>1</v>
      </c>
      <c r="P6" s="35">
        <v>1</v>
      </c>
      <c r="Q6" s="13"/>
    </row>
    <row r="7" spans="1:17" ht="62.25" customHeight="1" x14ac:dyDescent="0.25">
      <c r="A7" s="19" t="s">
        <v>99</v>
      </c>
      <c r="B7" s="39" t="s">
        <v>100</v>
      </c>
      <c r="C7" s="35">
        <v>1</v>
      </c>
      <c r="D7" s="35">
        <v>1</v>
      </c>
      <c r="E7" s="35">
        <v>1</v>
      </c>
      <c r="F7" s="35">
        <v>1</v>
      </c>
      <c r="G7" s="35">
        <v>1</v>
      </c>
      <c r="H7" s="35">
        <v>1</v>
      </c>
      <c r="I7" s="35">
        <v>1</v>
      </c>
      <c r="J7" s="35">
        <v>1</v>
      </c>
      <c r="K7" s="35">
        <v>1</v>
      </c>
      <c r="L7" s="35">
        <v>1</v>
      </c>
      <c r="M7" s="35">
        <v>1</v>
      </c>
      <c r="N7" s="35">
        <v>1</v>
      </c>
      <c r="O7" s="35">
        <v>1</v>
      </c>
      <c r="P7" s="35">
        <v>1</v>
      </c>
      <c r="Q7" s="13"/>
    </row>
    <row r="8" spans="1:17" ht="24" x14ac:dyDescent="0.25">
      <c r="A8" s="19" t="s">
        <v>101</v>
      </c>
      <c r="B8" s="39" t="s">
        <v>102</v>
      </c>
      <c r="C8" s="35">
        <v>1</v>
      </c>
      <c r="D8" s="35">
        <v>1</v>
      </c>
      <c r="E8" s="35">
        <v>1</v>
      </c>
      <c r="F8" s="35">
        <v>1</v>
      </c>
      <c r="G8" s="35">
        <v>1</v>
      </c>
      <c r="H8" s="35">
        <v>1</v>
      </c>
      <c r="I8" s="35">
        <v>1</v>
      </c>
      <c r="J8" s="35">
        <v>1</v>
      </c>
      <c r="K8" s="35">
        <v>1</v>
      </c>
      <c r="L8" s="35">
        <v>1</v>
      </c>
      <c r="M8" s="35">
        <v>1</v>
      </c>
      <c r="N8" s="35">
        <v>1</v>
      </c>
      <c r="O8" s="35">
        <v>1</v>
      </c>
      <c r="P8" s="35">
        <v>1</v>
      </c>
      <c r="Q8" s="13"/>
    </row>
    <row r="9" spans="1:17" ht="48" x14ac:dyDescent="0.25">
      <c r="A9" s="19" t="s">
        <v>103</v>
      </c>
      <c r="B9" s="39" t="s">
        <v>104</v>
      </c>
      <c r="C9" s="35">
        <v>1</v>
      </c>
      <c r="D9" s="35">
        <v>1</v>
      </c>
      <c r="E9" s="35">
        <v>1</v>
      </c>
      <c r="F9" s="35">
        <v>1</v>
      </c>
      <c r="G9" s="35">
        <v>1</v>
      </c>
      <c r="H9" s="35">
        <v>1</v>
      </c>
      <c r="I9" s="35">
        <v>1</v>
      </c>
      <c r="J9" s="35">
        <v>1</v>
      </c>
      <c r="K9" s="35">
        <v>1</v>
      </c>
      <c r="L9" s="35">
        <v>1</v>
      </c>
      <c r="M9" s="35">
        <v>1</v>
      </c>
      <c r="N9" s="35">
        <v>1</v>
      </c>
      <c r="O9" s="35">
        <v>1</v>
      </c>
      <c r="P9" s="35">
        <v>1</v>
      </c>
      <c r="Q9" s="13"/>
    </row>
    <row r="10" spans="1:17" ht="69.95" customHeight="1" x14ac:dyDescent="0.25">
      <c r="A10" s="19" t="s">
        <v>105</v>
      </c>
      <c r="B10" s="39" t="s">
        <v>106</v>
      </c>
      <c r="C10" s="35">
        <v>1</v>
      </c>
      <c r="D10" s="35">
        <v>1</v>
      </c>
      <c r="E10" s="35">
        <v>1</v>
      </c>
      <c r="F10" s="35">
        <v>1</v>
      </c>
      <c r="G10" s="35">
        <v>1</v>
      </c>
      <c r="H10" s="35">
        <v>1</v>
      </c>
      <c r="I10" s="35">
        <v>1</v>
      </c>
      <c r="J10" s="35">
        <v>1</v>
      </c>
      <c r="K10" s="35">
        <v>1</v>
      </c>
      <c r="L10" s="35">
        <v>1</v>
      </c>
      <c r="M10" s="35">
        <v>1</v>
      </c>
      <c r="N10" s="35">
        <v>1</v>
      </c>
      <c r="O10" s="35">
        <v>1</v>
      </c>
      <c r="P10" s="35">
        <v>1</v>
      </c>
      <c r="Q10" s="13"/>
    </row>
    <row r="11" spans="1:17" ht="48" x14ac:dyDescent="0.25">
      <c r="A11" s="19" t="s">
        <v>107</v>
      </c>
      <c r="B11" s="39" t="s">
        <v>108</v>
      </c>
      <c r="C11" s="35">
        <v>1</v>
      </c>
      <c r="D11" s="35">
        <v>1</v>
      </c>
      <c r="E11" s="35">
        <v>1</v>
      </c>
      <c r="F11" s="35">
        <v>1</v>
      </c>
      <c r="G11" s="35">
        <v>1</v>
      </c>
      <c r="H11" s="35">
        <v>1</v>
      </c>
      <c r="I11" s="35">
        <v>1</v>
      </c>
      <c r="J11" s="35">
        <v>1</v>
      </c>
      <c r="K11" s="35">
        <v>1</v>
      </c>
      <c r="L11" s="35">
        <v>1</v>
      </c>
      <c r="M11" s="35">
        <v>1</v>
      </c>
      <c r="N11" s="35">
        <v>1</v>
      </c>
      <c r="O11" s="35">
        <v>1</v>
      </c>
      <c r="P11" s="35">
        <v>1</v>
      </c>
      <c r="Q11" s="13"/>
    </row>
    <row r="12" spans="1:17" ht="48" x14ac:dyDescent="0.25">
      <c r="A12" s="19" t="s">
        <v>109</v>
      </c>
      <c r="B12" s="39" t="s">
        <v>110</v>
      </c>
      <c r="C12" s="36">
        <v>0</v>
      </c>
      <c r="D12" s="36">
        <v>0</v>
      </c>
      <c r="E12" s="36">
        <v>0</v>
      </c>
      <c r="F12" s="36">
        <v>0</v>
      </c>
      <c r="G12" s="35">
        <v>1</v>
      </c>
      <c r="H12" s="36">
        <v>0</v>
      </c>
      <c r="I12" s="35">
        <v>1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5">
        <v>1</v>
      </c>
      <c r="Q12" s="13"/>
    </row>
    <row r="13" spans="1:17" ht="48" x14ac:dyDescent="0.25">
      <c r="A13" s="19" t="s">
        <v>111</v>
      </c>
      <c r="B13" s="39" t="s">
        <v>112</v>
      </c>
      <c r="C13" s="35">
        <v>1</v>
      </c>
      <c r="D13" s="35">
        <v>1</v>
      </c>
      <c r="E13" s="35">
        <v>1</v>
      </c>
      <c r="F13" s="35">
        <v>1</v>
      </c>
      <c r="G13" s="35">
        <v>1</v>
      </c>
      <c r="H13" s="35">
        <v>1</v>
      </c>
      <c r="I13" s="35">
        <v>1</v>
      </c>
      <c r="J13" s="36">
        <v>0</v>
      </c>
      <c r="K13" s="35">
        <v>1</v>
      </c>
      <c r="L13" s="35">
        <v>1</v>
      </c>
      <c r="M13" s="35">
        <v>1</v>
      </c>
      <c r="N13" s="35">
        <v>1</v>
      </c>
      <c r="O13" s="35">
        <v>1</v>
      </c>
      <c r="P13" s="35">
        <v>1</v>
      </c>
      <c r="Q13" s="13"/>
    </row>
    <row r="14" spans="1:17" ht="36" x14ac:dyDescent="0.25">
      <c r="A14" s="19" t="s">
        <v>113</v>
      </c>
      <c r="B14" s="39" t="s">
        <v>114</v>
      </c>
      <c r="C14" s="35">
        <v>1</v>
      </c>
      <c r="D14" s="35">
        <v>1</v>
      </c>
      <c r="E14" s="35">
        <v>1</v>
      </c>
      <c r="F14" s="35">
        <v>1</v>
      </c>
      <c r="G14" s="35">
        <v>1</v>
      </c>
      <c r="H14" s="35">
        <v>1</v>
      </c>
      <c r="I14" s="35">
        <v>1</v>
      </c>
      <c r="J14" s="35">
        <v>1</v>
      </c>
      <c r="K14" s="35">
        <v>1</v>
      </c>
      <c r="L14" s="35">
        <v>1</v>
      </c>
      <c r="M14" s="35">
        <v>1</v>
      </c>
      <c r="N14" s="35">
        <v>1</v>
      </c>
      <c r="O14" s="35">
        <v>1</v>
      </c>
      <c r="P14" s="35">
        <v>1</v>
      </c>
      <c r="Q14" s="13"/>
    </row>
    <row r="15" spans="1:17" ht="36" x14ac:dyDescent="0.25">
      <c r="A15" s="19" t="s">
        <v>115</v>
      </c>
      <c r="B15" s="39" t="s">
        <v>116</v>
      </c>
      <c r="C15" s="35">
        <v>1</v>
      </c>
      <c r="D15" s="35">
        <v>1</v>
      </c>
      <c r="E15" s="35">
        <v>1</v>
      </c>
      <c r="F15" s="35">
        <v>1</v>
      </c>
      <c r="G15" s="35">
        <v>1</v>
      </c>
      <c r="H15" s="35">
        <v>1</v>
      </c>
      <c r="I15" s="35">
        <v>1</v>
      </c>
      <c r="J15" s="36">
        <v>0</v>
      </c>
      <c r="K15" s="35">
        <v>1</v>
      </c>
      <c r="L15" s="35">
        <v>1</v>
      </c>
      <c r="M15" s="35">
        <v>1</v>
      </c>
      <c r="N15" s="35">
        <v>1</v>
      </c>
      <c r="O15" s="35">
        <v>1</v>
      </c>
      <c r="P15" s="35">
        <v>1</v>
      </c>
      <c r="Q15" s="13"/>
    </row>
    <row r="16" spans="1:17" ht="60" x14ac:dyDescent="0.25">
      <c r="A16" s="19" t="s">
        <v>117</v>
      </c>
      <c r="B16" s="39" t="s">
        <v>118</v>
      </c>
      <c r="C16" s="35">
        <v>1</v>
      </c>
      <c r="D16" s="35">
        <v>1</v>
      </c>
      <c r="E16" s="35">
        <v>1</v>
      </c>
      <c r="F16" s="35">
        <v>1</v>
      </c>
      <c r="G16" s="35">
        <v>1</v>
      </c>
      <c r="H16" s="35">
        <v>1</v>
      </c>
      <c r="I16" s="36">
        <v>0</v>
      </c>
      <c r="J16" s="35">
        <v>1</v>
      </c>
      <c r="K16" s="35">
        <v>1</v>
      </c>
      <c r="L16" s="35">
        <v>1</v>
      </c>
      <c r="M16" s="35">
        <v>1</v>
      </c>
      <c r="N16" s="35">
        <v>1</v>
      </c>
      <c r="O16" s="35">
        <v>1</v>
      </c>
      <c r="P16" s="35">
        <v>1</v>
      </c>
      <c r="Q16" s="13"/>
    </row>
    <row r="17" spans="1:17" ht="24" x14ac:dyDescent="0.25">
      <c r="A17" s="19" t="s">
        <v>119</v>
      </c>
      <c r="B17" s="39" t="s">
        <v>120</v>
      </c>
      <c r="C17" s="35">
        <v>1</v>
      </c>
      <c r="D17" s="36">
        <v>0</v>
      </c>
      <c r="E17" s="36">
        <v>0</v>
      </c>
      <c r="F17" s="36">
        <v>0</v>
      </c>
      <c r="G17" s="35">
        <v>1</v>
      </c>
      <c r="H17" s="35">
        <v>1</v>
      </c>
      <c r="I17" s="36">
        <v>0</v>
      </c>
      <c r="J17" s="35">
        <v>1</v>
      </c>
      <c r="K17" s="35">
        <v>1</v>
      </c>
      <c r="L17" s="35">
        <v>1</v>
      </c>
      <c r="M17" s="36">
        <v>0</v>
      </c>
      <c r="N17" s="36">
        <v>0</v>
      </c>
      <c r="O17" s="35">
        <v>1</v>
      </c>
      <c r="P17" s="36">
        <v>0</v>
      </c>
      <c r="Q17" s="13"/>
    </row>
    <row r="18" spans="1:17" ht="15" customHeight="1" x14ac:dyDescent="0.25">
      <c r="A18" s="27"/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8"/>
    </row>
    <row r="19" spans="1:17" ht="15" customHeight="1" x14ac:dyDescent="0.25">
      <c r="A19" s="40"/>
      <c r="B19" s="41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8"/>
    </row>
    <row r="20" spans="1:17" ht="15" customHeight="1" x14ac:dyDescent="0.25">
      <c r="A20" s="27"/>
      <c r="B20" s="28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8"/>
    </row>
  </sheetData>
  <mergeCells count="4">
    <mergeCell ref="A1:P1"/>
    <mergeCell ref="A4:B4"/>
    <mergeCell ref="A5:B5"/>
    <mergeCell ref="A19:B19"/>
  </mergeCells>
  <pageMargins left="0.13888890000000001" right="0.13888890000000001" top="0.13888890000000001" bottom="0.13888890000000001" header="6.9444450000000005E-2" footer="6.9444450000000005E-2"/>
  <pageSetup paperSize="9" scale="83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ДляПубликацииВсеМО</vt:lpstr>
      <vt:lpstr>ДляПубликацииМР</vt:lpstr>
      <vt:lpstr>ДляПубликацииВсеМО!Заголовки_для_печати</vt:lpstr>
      <vt:lpstr>ДляПубликацииВсеМО!Область_печати</vt:lpstr>
      <vt:lpstr>ДляПубликацииМР!Область_печати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Симонова Татьяна Геннадьевна</dc:creator>
  <cp:lastModifiedBy>Симонова Татьяна Геннадьевна</cp:lastModifiedBy>
  <cp:lastPrinted>2024-04-18T09:12:45Z</cp:lastPrinted>
  <dcterms:created xsi:type="dcterms:W3CDTF">2024-04-17T05:57:43Z</dcterms:created>
  <dcterms:modified xsi:type="dcterms:W3CDTF">2024-04-19T07:16:18Z</dcterms:modified>
</cp:coreProperties>
</file>