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02_Министерство_финансов_Республики_Коми\budget\Сектор по работе с МБ\Мониторинг Республ (соблюдение БК)\Годовой мониторинг\Докладные Министру\2021\"/>
    </mc:Choice>
  </mc:AlternateContent>
  <bookViews>
    <workbookView xWindow="0" yWindow="0" windowWidth="28800" windowHeight="12000"/>
  </bookViews>
  <sheets>
    <sheet name="ДляПубликацииВсеМО" sheetId="3" r:id="rId1"/>
    <sheet name="ДляПубликацииМР" sheetId="4" r:id="rId2"/>
  </sheets>
  <definedNames>
    <definedName name="_xlnm._FilterDatabase" localSheetId="0" hidden="1">ДляПубликацииВсеМО!$A$6:$V$55</definedName>
    <definedName name="_xlnm._FilterDatabase" localSheetId="1" hidden="1">ДляПубликацииМР!$A$3:$P$15</definedName>
    <definedName name="_xlnm.Print_Titles" localSheetId="0">ДляПубликацииВсеМО!$3:$3</definedName>
    <definedName name="_xlnm.Print_Area" localSheetId="0">ДляПубликацииВсеМО!$A$1:$V$48</definedName>
    <definedName name="_xlnm.Print_Area" localSheetId="1">ДляПубликацииМР!$A$1:$P$15</definedName>
  </definedNames>
  <calcPr calcId="162913"/>
</workbook>
</file>

<file path=xl/sharedStrings.xml><?xml version="1.0" encoding="utf-8"?>
<sst xmlns="http://schemas.openxmlformats.org/spreadsheetml/2006/main" count="177" uniqueCount="127">
  <si>
    <t>Результаты мониторинга соблюдения муниципальными образованиями в Республике Коми требований бюджетного законодательства Российской Федерации и оценки качества управления бюджетным процессом за  2021 год</t>
  </si>
  <si>
    <t>Индикатор</t>
  </si>
  <si>
    <t>Показатель
                                                                 Наименование муниципального                             .                                         района, городского, муниципального округа</t>
  </si>
  <si>
    <t>Воркута</t>
  </si>
  <si>
    <t>Вуктыл</t>
  </si>
  <si>
    <t>Инта</t>
  </si>
  <si>
    <t>Сыктывкар</t>
  </si>
  <si>
    <t>Усинск</t>
  </si>
  <si>
    <t>Ухта</t>
  </si>
  <si>
    <t>Ижемский</t>
  </si>
  <si>
    <t>Княжпогостский</t>
  </si>
  <si>
    <t>Койгородский</t>
  </si>
  <si>
    <t>Корткеросский</t>
  </si>
  <si>
    <t>Печора</t>
  </si>
  <si>
    <t>Прилузский</t>
  </si>
  <si>
    <t>Сосногорск</t>
  </si>
  <si>
    <t>Сыктывдинский</t>
  </si>
  <si>
    <t>Сысольский</t>
  </si>
  <si>
    <t>Троицко-Печорский</t>
  </si>
  <si>
    <t>Удорский</t>
  </si>
  <si>
    <t>Усть-Вымский</t>
  </si>
  <si>
    <t>Усть-Куломский</t>
  </si>
  <si>
    <t>Усть-Цилемский</t>
  </si>
  <si>
    <t>СОБЛЮДЕНИЕ МУНИЦИПАЛЬНЫМИ ОБРАЗОВАНИЯМИ МР, ГО, МО БЮДЖЕТНОГО ЗАКОНОДАТЕЛЬСТВА РФ</t>
  </si>
  <si>
    <t>1.1.</t>
  </si>
  <si>
    <t>Соблюдение требований статьи 81 БК РФ в части размера резервного фонда администрации МР, ГО, МО по итогам исполнения за отчётный год</t>
  </si>
  <si>
    <t>1.2.</t>
  </si>
  <si>
    <t>Соблюдение требований статьи 92.1 БК РФ в части размера дефицита бюджета МР, ГО, МО по итогам исполнения за отчётный год</t>
  </si>
  <si>
    <t>1.3.</t>
  </si>
  <si>
    <t>Соблюдение требований статьи 106 БК РФ в части объёма муниципальных заимствований МР, ГО, МО по итогам исполнения за отчётный год</t>
  </si>
  <si>
    <t>1.4.</t>
  </si>
  <si>
    <t>Соблюдение требований статьи 107 БК РФ в части объёма муниципального долга МР, ГО, МО по итогам исполнения за отчётный год</t>
  </si>
  <si>
    <t>1.5.</t>
  </si>
  <si>
    <t>Соблюдение требований статьи 111 БК РФ в части объёма расходов МР, ГО, МО на обслуживание муниципального долга по итогам исполнения за отчётный год</t>
  </si>
  <si>
    <t>1.6.</t>
  </si>
  <si>
    <t>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РК в соответствии со статьёй 136 БК РФ по итогам исполнения за отчётный год</t>
  </si>
  <si>
    <t>1.7.</t>
  </si>
  <si>
    <t>Утверждение бюджета МР, ГО, МО с соблюдением требований статей 81, 92.1, 106, 107, 111 БК РФ</t>
  </si>
  <si>
    <t>1.8.</t>
  </si>
  <si>
    <t>Выполнение обязательств соглашения , заключенного в отчетном году главой местной администрации (руководителем исполнительно-распорядительного органа) МР, ГО, МО в рамках постановления Правительства РК от 17.12.2019 N 605 "О некоторых вопросах, связанных с предоставлением дотаций на выравнивание бюджетной обеспеченности за счет средств республиканского бюджета Республики Коми"</t>
  </si>
  <si>
    <t>СОБЛЮДЕНИЕ ПРИНЦИПОВ ДОСТОВЕРНОСТИ И СБАЛАНСИРОВАННОСТИ И ПРОЗРАЧНОСТИ (ОТКРЫТОСТИ) БЮДЖЕТОВ МР, ГО, МО</t>
  </si>
  <si>
    <t>2.1.</t>
  </si>
  <si>
    <t>Утверждение в решении о бюджете МР, ГО, МО (внесении изменений в решение о местном бюджете) в составе источников финансирования дефицита местного бюджета суммы снижения остатков средств на счётах местного бюджета в пределах объёма остатка средств, фактически сложившихся на 1 января отчётного года</t>
  </si>
  <si>
    <t>2.2.</t>
  </si>
  <si>
    <t>Утверждение в решении о бюджете МР, ГО, МО (внесении изменений в решение о местном бюджете) в составе источников финансирования дефицита местного бюджета суммы получения бюджетных кредитов из республиканского бюджета РК в размерах,одобренные Минфином РК</t>
  </si>
  <si>
    <t>2.3.</t>
  </si>
  <si>
    <t>Утверждение решения о бюджете МР, ГО, МО (внесения изменений в решение о местном бюджете) с включением в состав доходов суммы дотаций в размерах, не превышающих объёмы, предусмотренные в республиканском бюджете РК</t>
  </si>
  <si>
    <t>2.4.</t>
  </si>
  <si>
    <t>2.5.</t>
  </si>
  <si>
    <t>2.6.</t>
  </si>
  <si>
    <t>Процент выполнения плана налоговых и неналоговых доходов бюджета МР, ГО, МО, с учётом достижения 100 % по итогам года</t>
  </si>
  <si>
    <t>2.7.</t>
  </si>
  <si>
    <t>Исполнение бюджета МР, ГО, МО по налоговым и неналоговым доходам к утверждённому плану на начало отчётного года (за исключением доходов от платы за негативное воздействие на окружающую среду)</t>
  </si>
  <si>
    <t>2.8.</t>
  </si>
  <si>
    <t>Оценка уровня открытости бюджетных данных в МР, ГО, МО за отчетный финансовый год</t>
  </si>
  <si>
    <t>ВЕЛИЧИНА ПРОСРОЧЕННОЙ КРЕДИТОРСКОЙ ЗАДОЛЖЕННОСТИ МР, ГО, МО</t>
  </si>
  <si>
    <t>3.1.</t>
  </si>
  <si>
    <t>Отсутствие по состоянию на 1 число каждого месяца просроченной кредиторской задолженности бюджета МР, ГО, МО в части расходов на оплату труда, уплату взносов по обязательному социальному страхованию на выплаты денежного содержания и иные выплаты работникам</t>
  </si>
  <si>
    <t>3.2.</t>
  </si>
  <si>
    <t>Отсутствие по состоянию на 1 июля, 1 октября, 1 января года, следующего за отчётным, просроченной кредиторской задолженности муниципальных бюджетных и автономных учреждений в части расходов на оплату труда, уплату взносов по обязательному социальному страхованию на выплаты денежного содержания и иные выплаты работникам</t>
  </si>
  <si>
    <t>3.3.</t>
  </si>
  <si>
    <t>Обеспечение по состоянию на 1 января года, следующего за отчётным, заданного значения показателя общего объёма просроченной кредиторской задолженности бюджета МР, ГО, МО и муниципальных автономных и бюджетных учреждений относительно данных 1 января отчётного финансового года</t>
  </si>
  <si>
    <t>3.4.</t>
  </si>
  <si>
    <t>Отношение объёма просроченной задолженности по муниципальным долговым обязательствам, просроченной кредиторской задолженности бюджета МР, ГО, МО к сумме налоговых и неналоговых доходов, полученных местным бюджетом в году, предшествующему отчётному финансовом году</t>
  </si>
  <si>
    <t>ОПТИМИЗАЦИЯ РАСХОДОВ НА АДМИНИСТРАТИВНО-УПРАВЛЕНЧЕСКИЙ И ВСПОМОГАТЕЛЬНЫЙ ПЕРСОНАЛ С УЧЁТОМ ПРЕДЕЛЬНОЙ ДОЛИ РАСХОДОВ НА ОПЛАТУ ИХ ТРУДА В ФОНДЕ ОПЛАТЫ ТРУДА УЧРЕЖДЕНИЯ - НЕ БОЛЕЕ 40 %</t>
  </si>
  <si>
    <t>4.1.</t>
  </si>
  <si>
    <t>Превышение доли фонда оплаты труда работников АУиВП в учреждениях общего образования в общем объёме фонда оплаты труда более 40 %</t>
  </si>
  <si>
    <t>4.2.</t>
  </si>
  <si>
    <t>Превышение доли фонда оплаты труда работников АУиВП в учреждениях дошкольного образования в общем объёме фонда оплаты труда более 40 %</t>
  </si>
  <si>
    <t>4.3.</t>
  </si>
  <si>
    <t>Превышение доли фонда оплаты труда работников АУиВП в учреждениях дополнительного образования в общем объёме фонда оплаты труда более 40 %</t>
  </si>
  <si>
    <t>4.4.</t>
  </si>
  <si>
    <t>Превышение доли фонда оплаты труда работников АУиВП в учреждениях культуры в общем объёме фонда оплаты труда более 40 %</t>
  </si>
  <si>
    <t>ВЫПОЛНЕНИЕ ЦЕЛЕВОГО ПОКАЗАТЕЛЯ ПО СРЕДНЕЙ ЗАРАБОТНОЙ ПЛАТЕ ОТДЕЛЬНЫХ КАТЕГОРИЙ РАБОТНИКОВ, УСТАНОВЛЕННОГО РАБОЧЕЙ ГРУППОЙ ПО СОВЕРШЕНСТВОВАНИЮ СОЦИАЛЬНОЙ ПОЛИТИКИ В РК</t>
  </si>
  <si>
    <t>5.1.</t>
  </si>
  <si>
    <t>Отклонение средней заработной платы педагогических работников общего образования от целевого показателя</t>
  </si>
  <si>
    <t>5.2.</t>
  </si>
  <si>
    <t>Отклонение средней заработной платы педагогических работников дошкольного образования от целевого показателя</t>
  </si>
  <si>
    <t>5.3.</t>
  </si>
  <si>
    <t>Отклонение средней заработной платы работников учреждений культуры от целевого показателя</t>
  </si>
  <si>
    <t>5.4.</t>
  </si>
  <si>
    <t>Отклонение средней заработной платы педагогических работников дополнительного образования от целевого показателя</t>
  </si>
  <si>
    <t>НАРУШЕНИЯ, ВЫЯВЛЕННЫЕ УФБН МИНФИНА РК В ХОДЕ ПРОВЕРОК В ОТЧЁТНОМ ФИНАНСОВОМ ГОДУ</t>
  </si>
  <si>
    <t>6.1.</t>
  </si>
  <si>
    <t>Наличие фактов нецелевого использования бюджетных средств</t>
  </si>
  <si>
    <t>6.2.</t>
  </si>
  <si>
    <t>Нарушение порядка расходования средств резервного фонда местной администрации</t>
  </si>
  <si>
    <t>6.3.</t>
  </si>
  <si>
    <t>Недостоверность отчётных данных</t>
  </si>
  <si>
    <t>6.4.</t>
  </si>
  <si>
    <t>Несоблюдение принципа эффективности использования бюджетных средств</t>
  </si>
  <si>
    <t>6.5.</t>
  </si>
  <si>
    <t>Недостижение целевых показателей результативности использования целевых межбюджетных трансфертов</t>
  </si>
  <si>
    <t>6.6.</t>
  </si>
  <si>
    <t>Нарушение порядка принятия бюджетных обязательств</t>
  </si>
  <si>
    <t>6.7.</t>
  </si>
  <si>
    <t>Превышение расходов на оплату труда депутатов, выборных должностных лиц МСУ, осуществляющих свои полномочия на постоянной основе, и муниципальных служащих, замещающих должности муниципальной службы в МР, ГО, МО в РК (учитывается в случае, если данное нарушение не было установлено при проведении мониторинга качества управления финансами за соответствующий год)</t>
  </si>
  <si>
    <t>7.1.</t>
  </si>
  <si>
    <t>Соблюдение ГП, СП требований статей 92.1, 106, 107, 111 БК РФ по итогам исполнения за отчётный год</t>
  </si>
  <si>
    <t>7.2.</t>
  </si>
  <si>
    <t>Заключение соглашений финансовым органом МР с ГП, СП, входящими в состав муниципального района и получающими дотации на выравнивание бюджетной обеспеченности за счёт средств субвенции на осуществление полномочий органов государственной власти РК по расчёту и предоставлению дотаций бюджетам поселений, в порядке и в сроки, установленные Правительством РК</t>
  </si>
  <si>
    <t>7.3.</t>
  </si>
  <si>
    <t>Осуществление финансовым органом МР контроля за выполнением ГП, СП обязательств, возникающих из соглашений, указанных в индикаторе 7.2</t>
  </si>
  <si>
    <t>7.4.</t>
  </si>
  <si>
    <t>Выполнение Правил предоставления из республиканского бюджета РК субвенций на реализацию полномочий органов государственной власти РК ппо расчёту и предоставлению дотаций на выравнивание бюджетной обеспеченности бюджетам поселений, утверждаемых Правительством РК</t>
  </si>
  <si>
    <t>7.5.</t>
  </si>
  <si>
    <t>Представление в установленном Правительством РК порядке документов и материалов, необходимых для подготовки заключения о соответствии требованиям бюджетного законодательства РФ внесённых в представительные органы муниципальных образований проектов местных бюджетов на очередной финансовый год (очередной финансовый год и плановый период) поселений, подпадающих под действие пункта 4 статьи 136 БК РФ</t>
  </si>
  <si>
    <t>7.6.</t>
  </si>
  <si>
    <t>Доведение до представительных органов поселений рекомендаций, изложенных в заключении о соответствии требованиям бюджетного законодательства РФ внесённого в представительный орган муниципального образования проекта бюджета муниципального образования</t>
  </si>
  <si>
    <t>7.7.</t>
  </si>
  <si>
    <t>Передача полномочий администрации поселения, являющегося административным центром МР, на администрацию МР в рамках реализации положений статьи 34 Федерального закона от 06.10.2003 № 131-ФЗ «Об общих принципах организации МСУ в РФ»</t>
  </si>
  <si>
    <t>7.8.</t>
  </si>
  <si>
    <t>Обеспечение по состоянию на 1 января года, следующего за отчётным, заданного значения показателя общего объёма просроченной кредиторской задолженности бюджета городского, сельского поселения относительно данных на 1 января отчётного финансового года</t>
  </si>
  <si>
    <t>7.9.</t>
  </si>
  <si>
    <t>Соблюдение требований БК РФ в части получения бюджетами поселений дотаций из бюджета МР исключительно в форме дотаций на выравнивание бюджетной обеспеченности</t>
  </si>
  <si>
    <t>7.10.</t>
  </si>
  <si>
    <t>Отношение объёма просроченной кредиторской задолженности бюджета ГП, СП к сумме налоговых и неналоговых доходов, полученных местным бюджетом в году, предшествующему отчётному финансовом году</t>
  </si>
  <si>
    <t>единица измерения: баллы</t>
  </si>
  <si>
    <t xml:space="preserve">Комплексная оценка </t>
  </si>
  <si>
    <t>Степень качества управления муниципальными финансами*</t>
  </si>
  <si>
    <t>Соблюдение установленного Правительством РК порядка и сроков представления МР, ГО, МО, подпадающим под действие пункта 4 статьи 136 БК РФ, документов и материалов, необходимых для подготовки заключения о соответствии требованиям бюджетного законодательства РФ внесённого в представительный орган муниципального образования проекта местного бюджета на очередной финансовый год (очередной финансовый год и плановый период)</t>
  </si>
  <si>
    <t>Внесение до 1 апреля отчётного года изменения в решение о бюджете МР, ГО, МО подпадающего под действие пункта 4 статьи 136 БК РФ, с учётом рекомендаций, изложенных в заключении о соответствии требованиям бюджетного законодательства РФ внесённого в представительный орган муниципального образования проекта бюджета муниципального образования</t>
  </si>
  <si>
    <t>*В соответствии с пунктом 8 Порядка проведения мониторинга, утверждённого  приказом Минфина РК от 31.03.2016 № 70 "Об утверждении порядка проведения мониторинга соблюдения муниципальными образованиями в Республике Коми требований бюджетного законодательства Российской Федерации и оценки качества управления бюджетным процессом", при выявлении несоответствия значений индикаторов 1.1 - 1.8, 6.7 приложения 1 к настоящему Порядку, муниципальному образованию присваивается III степень качества независимо от комплексной оценки качества.</t>
  </si>
  <si>
    <t>III</t>
  </si>
  <si>
    <t>I</t>
  </si>
  <si>
    <t>II</t>
  </si>
  <si>
    <t>Оценка качества управления бюджетным процессом в мунципальных районах в Республике Коми
 по направлению "Финансовые взаимоотношения муниципальных районов с городскими, сельскими поселениями"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</si>
</sst>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#,##0.00000"/>
    <numFmt numFmtId="166" formatCode="0.00000"/>
    <numFmt numFmtId="167" formatCode="0.000"/>
    <numFmt numFmtId="168" formatCode="\+#,##0;\-#,##0"/>
  </numFmts>
  <fonts count="24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b/>
      <sz val="8"/>
      <color rgb="FF000000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1"/>
      <color rgb="FF000000"/>
      <name val="Calibri"/>
      <scheme val="minor"/>
    </font>
    <font>
      <b/>
      <sz val="10"/>
      <color rgb="FFFF0000"/>
      <name val="Times New Roman"/>
    </font>
    <font>
      <i/>
      <sz val="10"/>
      <color rgb="FF000000"/>
      <name val="Times New Roman"/>
    </font>
    <font>
      <i/>
      <sz val="8"/>
      <color rgb="FF000000"/>
      <name val="Times New Roman"/>
    </font>
    <font>
      <sz val="9"/>
      <color rgb="FF000000"/>
      <name val="Times New Roman"/>
    </font>
    <font>
      <u/>
      <sz val="8"/>
      <color rgb="FF000000"/>
      <name val="Times New Roman"/>
    </font>
    <font>
      <sz val="12"/>
      <color rgb="FF000000"/>
      <name val="Times New Roman"/>
    </font>
    <font>
      <sz val="10"/>
      <color rgb="FFFF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C0CB"/>
      </patternFill>
    </fill>
    <fill>
      <patternFill patternType="solid">
        <fgColor rgb="FFDCDCDC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62">
    <xf numFmtId="0" fontId="0" fillId="0" borderId="0"/>
    <xf numFmtId="0" fontId="1" fillId="0" borderId="1">
      <alignment horizontal="center" vertical="center" wrapText="1"/>
    </xf>
    <xf numFmtId="0" fontId="2" fillId="0" borderId="2"/>
    <xf numFmtId="0" fontId="3" fillId="0" borderId="2"/>
    <xf numFmtId="0" fontId="2" fillId="0" borderId="3">
      <alignment horizontal="center" vertical="top" wrapText="1"/>
    </xf>
    <xf numFmtId="0" fontId="2" fillId="0" borderId="4">
      <alignment horizontal="center" vertical="top" wrapText="1"/>
    </xf>
    <xf numFmtId="0" fontId="2" fillId="0" borderId="5">
      <alignment horizontal="center" vertical="top" wrapText="1"/>
    </xf>
    <xf numFmtId="0" fontId="4" fillId="0" borderId="3">
      <alignment horizontal="center" vertical="center" wrapText="1"/>
    </xf>
    <xf numFmtId="0" fontId="2" fillId="0" borderId="3">
      <alignment horizontal="center" vertical="top"/>
    </xf>
    <xf numFmtId="0" fontId="2" fillId="2" borderId="3">
      <alignment horizontal="center" vertical="center"/>
    </xf>
    <xf numFmtId="0" fontId="2" fillId="2" borderId="3">
      <alignment horizontal="center" vertical="top" wrapText="1"/>
    </xf>
    <xf numFmtId="0" fontId="2" fillId="2" borderId="4">
      <alignment horizontal="center"/>
    </xf>
    <xf numFmtId="0" fontId="2" fillId="2" borderId="5">
      <alignment horizontal="center"/>
    </xf>
    <xf numFmtId="0" fontId="2" fillId="2" borderId="3">
      <alignment horizontal="center"/>
    </xf>
    <xf numFmtId="0" fontId="3" fillId="0" borderId="2">
      <alignment horizontal="center"/>
    </xf>
    <xf numFmtId="0" fontId="5" fillId="0" borderId="3">
      <alignment vertical="center"/>
    </xf>
    <xf numFmtId="0" fontId="5" fillId="0" borderId="3">
      <alignment vertical="top" wrapText="1"/>
    </xf>
    <xf numFmtId="0" fontId="5" fillId="0" borderId="4">
      <alignment horizontal="center"/>
    </xf>
    <xf numFmtId="0" fontId="5" fillId="0" borderId="4"/>
    <xf numFmtId="0" fontId="5" fillId="0" borderId="5"/>
    <xf numFmtId="0" fontId="6" fillId="0" borderId="3">
      <alignment vertical="center"/>
    </xf>
    <xf numFmtId="0" fontId="5" fillId="0" borderId="3"/>
    <xf numFmtId="0" fontId="5" fillId="0" borderId="2"/>
    <xf numFmtId="14" fontId="2" fillId="0" borderId="3">
      <alignment vertical="center"/>
    </xf>
    <xf numFmtId="0" fontId="2" fillId="0" borderId="3">
      <alignment vertical="top" wrapText="1"/>
    </xf>
    <xf numFmtId="0" fontId="2" fillId="0" borderId="4">
      <alignment horizontal="center"/>
    </xf>
    <xf numFmtId="0" fontId="2" fillId="0" borderId="4"/>
    <xf numFmtId="0" fontId="2" fillId="0" borderId="5"/>
    <xf numFmtId="4" fontId="4" fillId="0" borderId="3">
      <alignment horizontal="center" vertical="center"/>
    </xf>
    <xf numFmtId="0" fontId="2" fillId="0" borderId="3"/>
    <xf numFmtId="3" fontId="4" fillId="0" borderId="3">
      <alignment horizontal="center" vertical="center"/>
    </xf>
    <xf numFmtId="0" fontId="2" fillId="0" borderId="4">
      <alignment horizontal="left"/>
    </xf>
    <xf numFmtId="164" fontId="4" fillId="0" borderId="3">
      <alignment vertical="center"/>
    </xf>
    <xf numFmtId="14" fontId="4" fillId="0" borderId="6">
      <alignment vertical="center"/>
    </xf>
    <xf numFmtId="0" fontId="2" fillId="0" borderId="3">
      <alignment horizontal="left" vertical="center" wrapText="1" indent="2"/>
    </xf>
    <xf numFmtId="0" fontId="6" fillId="2" borderId="3">
      <alignment horizontal="left" vertical="center"/>
    </xf>
    <xf numFmtId="0" fontId="7" fillId="2" borderId="3">
      <alignment vertical="center" wrapText="1"/>
    </xf>
    <xf numFmtId="0" fontId="5" fillId="2" borderId="4">
      <alignment horizontal="center"/>
    </xf>
    <xf numFmtId="0" fontId="5" fillId="2" borderId="4"/>
    <xf numFmtId="0" fontId="5" fillId="2" borderId="5"/>
    <xf numFmtId="165" fontId="1" fillId="2" borderId="3">
      <alignment vertical="center"/>
    </xf>
    <xf numFmtId="0" fontId="5" fillId="2" borderId="3"/>
    <xf numFmtId="0" fontId="8" fillId="0" borderId="2"/>
    <xf numFmtId="16" fontId="6" fillId="0" borderId="7">
      <alignment vertical="center"/>
    </xf>
    <xf numFmtId="0" fontId="7" fillId="0" borderId="3">
      <alignment vertical="center" wrapText="1"/>
    </xf>
    <xf numFmtId="0" fontId="5" fillId="0" borderId="4">
      <alignment horizontal="center" vertical="center"/>
    </xf>
    <xf numFmtId="0" fontId="5" fillId="0" borderId="4">
      <alignment vertical="center"/>
    </xf>
    <xf numFmtId="0" fontId="5" fillId="0" borderId="5">
      <alignment vertical="center"/>
    </xf>
    <xf numFmtId="166" fontId="6" fillId="0" borderId="3">
      <alignment vertical="center"/>
    </xf>
    <xf numFmtId="0" fontId="3" fillId="0" borderId="2">
      <alignment vertical="center"/>
    </xf>
    <xf numFmtId="0" fontId="2" fillId="0" borderId="3">
      <alignment horizontal="left" vertical="center" wrapText="1"/>
    </xf>
    <xf numFmtId="167" fontId="4" fillId="0" borderId="3">
      <alignment vertical="center"/>
    </xf>
    <xf numFmtId="3" fontId="2" fillId="0" borderId="3">
      <alignment horizontal="right" vertical="center"/>
    </xf>
    <xf numFmtId="14" fontId="4" fillId="0" borderId="8">
      <alignment vertical="center"/>
    </xf>
    <xf numFmtId="166" fontId="6" fillId="3" borderId="3">
      <alignment vertical="center"/>
    </xf>
    <xf numFmtId="166" fontId="9" fillId="0" borderId="3">
      <alignment vertical="center"/>
    </xf>
    <xf numFmtId="1" fontId="4" fillId="0" borderId="3">
      <alignment vertical="center"/>
    </xf>
    <xf numFmtId="166" fontId="1" fillId="2" borderId="3">
      <alignment vertical="center"/>
    </xf>
    <xf numFmtId="1" fontId="2" fillId="0" borderId="3">
      <alignment horizontal="center" vertical="center"/>
    </xf>
    <xf numFmtId="0" fontId="2" fillId="2" borderId="3"/>
    <xf numFmtId="0" fontId="4" fillId="0" borderId="3">
      <alignment horizontal="right" vertical="center"/>
    </xf>
    <xf numFmtId="1" fontId="4" fillId="0" borderId="3">
      <alignment horizontal="right" vertical="center"/>
    </xf>
    <xf numFmtId="14" fontId="10" fillId="0" borderId="6">
      <alignment vertical="center"/>
    </xf>
    <xf numFmtId="0" fontId="11" fillId="0" borderId="7">
      <alignment vertical="center" wrapText="1"/>
    </xf>
    <xf numFmtId="0" fontId="11" fillId="0" borderId="9">
      <alignment horizontal="center"/>
    </xf>
    <xf numFmtId="0" fontId="11" fillId="0" borderId="9"/>
    <xf numFmtId="0" fontId="11" fillId="0" borderId="10"/>
    <xf numFmtId="168" fontId="10" fillId="0" borderId="7">
      <alignment horizontal="right" vertical="center"/>
    </xf>
    <xf numFmtId="0" fontId="11" fillId="0" borderId="7"/>
    <xf numFmtId="0" fontId="2" fillId="0" borderId="6">
      <alignment horizontal="left" vertical="center" wrapText="1" indent="2"/>
    </xf>
    <xf numFmtId="0" fontId="2" fillId="0" borderId="2">
      <alignment horizontal="center"/>
    </xf>
    <xf numFmtId="0" fontId="2" fillId="0" borderId="11"/>
    <xf numFmtId="3" fontId="4" fillId="0" borderId="6">
      <alignment horizontal="right" vertical="center"/>
    </xf>
    <xf numFmtId="0" fontId="2" fillId="0" borderId="6"/>
    <xf numFmtId="0" fontId="2" fillId="0" borderId="8">
      <alignment horizontal="left" vertical="center" wrapText="1" indent="2"/>
    </xf>
    <xf numFmtId="0" fontId="2" fillId="0" borderId="1">
      <alignment horizontal="center"/>
    </xf>
    <xf numFmtId="0" fontId="2" fillId="0" borderId="1"/>
    <xf numFmtId="0" fontId="2" fillId="0" borderId="12"/>
    <xf numFmtId="3" fontId="4" fillId="0" borderId="8">
      <alignment horizontal="right" vertical="center"/>
    </xf>
    <xf numFmtId="0" fontId="2" fillId="0" borderId="8"/>
    <xf numFmtId="0" fontId="2" fillId="0" borderId="6">
      <alignment horizontal="left" vertical="center" wrapText="1" indent="4"/>
    </xf>
    <xf numFmtId="0" fontId="2" fillId="0" borderId="3">
      <alignment horizontal="left" vertical="center" wrapText="1" indent="4"/>
    </xf>
    <xf numFmtId="3" fontId="4" fillId="0" borderId="3">
      <alignment horizontal="right" vertical="center"/>
    </xf>
    <xf numFmtId="166" fontId="4" fillId="0" borderId="3">
      <alignment vertical="center"/>
    </xf>
    <xf numFmtId="164" fontId="1" fillId="2" borderId="3">
      <alignment vertical="center"/>
    </xf>
    <xf numFmtId="16" fontId="6" fillId="0" borderId="3">
      <alignment vertical="center"/>
    </xf>
    <xf numFmtId="167" fontId="6" fillId="0" borderId="3">
      <alignment vertical="center"/>
    </xf>
    <xf numFmtId="0" fontId="7" fillId="2" borderId="3">
      <alignment vertical="top" wrapText="1"/>
    </xf>
    <xf numFmtId="167" fontId="6" fillId="2" borderId="3">
      <alignment horizontal="center" vertical="center"/>
    </xf>
    <xf numFmtId="167" fontId="4" fillId="0" borderId="3">
      <alignment horizontal="center" vertical="center"/>
    </xf>
    <xf numFmtId="4" fontId="4" fillId="0" borderId="3">
      <alignment horizontal="center"/>
    </xf>
    <xf numFmtId="16" fontId="4" fillId="0" borderId="7">
      <alignment vertical="center"/>
    </xf>
    <xf numFmtId="0" fontId="12" fillId="0" borderId="3">
      <alignment vertical="center" wrapText="1"/>
    </xf>
    <xf numFmtId="0" fontId="2" fillId="0" borderId="4">
      <alignment horizontal="center" vertical="center"/>
    </xf>
    <xf numFmtId="0" fontId="2" fillId="0" borderId="4">
      <alignment vertical="center"/>
    </xf>
    <xf numFmtId="0" fontId="2" fillId="0" borderId="5">
      <alignment vertical="center"/>
    </xf>
    <xf numFmtId="0" fontId="2" fillId="0" borderId="3">
      <alignment vertical="center"/>
    </xf>
    <xf numFmtId="0" fontId="2" fillId="0" borderId="2">
      <alignment vertical="center" wrapText="1"/>
    </xf>
    <xf numFmtId="0" fontId="13" fillId="0" borderId="2">
      <alignment horizontal="center" wrapText="1"/>
    </xf>
    <xf numFmtId="0" fontId="2" fillId="0" borderId="2">
      <alignment vertical="center"/>
    </xf>
    <xf numFmtId="0" fontId="2" fillId="0" borderId="2">
      <alignment vertical="top" wrapText="1"/>
    </xf>
    <xf numFmtId="0" fontId="2" fillId="0" borderId="2">
      <alignment horizontal="center" wrapText="1"/>
    </xf>
    <xf numFmtId="0" fontId="1" fillId="0" borderId="2">
      <alignment horizontal="center" vertical="center" wrapText="1"/>
    </xf>
    <xf numFmtId="0" fontId="14" fillId="0" borderId="1">
      <alignment horizontal="center" vertical="center" wrapText="1"/>
    </xf>
    <xf numFmtId="0" fontId="4" fillId="0" borderId="1">
      <alignment horizontal="right" vertical="top"/>
    </xf>
    <xf numFmtId="0" fontId="4" fillId="0" borderId="3">
      <alignment vertical="center"/>
    </xf>
    <xf numFmtId="0" fontId="4" fillId="2" borderId="3">
      <alignment horizontal="left" vertical="center"/>
    </xf>
    <xf numFmtId="0" fontId="12" fillId="2" borderId="3">
      <alignment vertical="center" wrapText="1"/>
    </xf>
    <xf numFmtId="0" fontId="2" fillId="2" borderId="4"/>
    <xf numFmtId="0" fontId="2" fillId="2" borderId="5"/>
    <xf numFmtId="165" fontId="14" fillId="2" borderId="3">
      <alignment vertical="center"/>
    </xf>
    <xf numFmtId="166" fontId="15" fillId="0" borderId="3">
      <alignment vertical="center"/>
    </xf>
    <xf numFmtId="166" fontId="14" fillId="2" borderId="3">
      <alignment vertical="center"/>
    </xf>
    <xf numFmtId="164" fontId="14" fillId="2" borderId="3">
      <alignment vertical="center"/>
    </xf>
    <xf numFmtId="16" fontId="4" fillId="0" borderId="3">
      <alignment vertical="center"/>
    </xf>
    <xf numFmtId="167" fontId="15" fillId="0" borderId="3">
      <alignment vertical="center"/>
    </xf>
    <xf numFmtId="0" fontId="12" fillId="2" borderId="3">
      <alignment vertical="top" wrapText="1"/>
    </xf>
    <xf numFmtId="167" fontId="4" fillId="2" borderId="3">
      <alignment horizontal="center" vertical="center"/>
    </xf>
    <xf numFmtId="14" fontId="4" fillId="0" borderId="2">
      <alignment vertical="center"/>
    </xf>
    <xf numFmtId="0" fontId="12" fillId="0" borderId="9">
      <alignment vertical="center" wrapText="1"/>
    </xf>
    <xf numFmtId="0" fontId="2" fillId="0" borderId="9">
      <alignment horizontal="center" vertical="center"/>
    </xf>
    <xf numFmtId="0" fontId="2" fillId="0" borderId="9">
      <alignment vertical="center"/>
    </xf>
    <xf numFmtId="167" fontId="4" fillId="0" borderId="9">
      <alignment horizontal="center" vertical="center"/>
    </xf>
    <xf numFmtId="3" fontId="4" fillId="0" borderId="9">
      <alignment horizontal="right" vertical="center"/>
    </xf>
    <xf numFmtId="16" fontId="4" fillId="0" borderId="2">
      <alignment vertical="center" wrapText="1"/>
    </xf>
    <xf numFmtId="16" fontId="4" fillId="0" borderId="11">
      <alignment vertical="center" wrapText="1"/>
    </xf>
    <xf numFmtId="0" fontId="16" fillId="0" borderId="2">
      <alignment horizontal="center" vertical="center" wrapText="1"/>
    </xf>
    <xf numFmtId="0" fontId="17" fillId="0" borderId="2"/>
    <xf numFmtId="0" fontId="14" fillId="0" borderId="1">
      <alignment horizontal="center" vertical="center" wrapText="1"/>
    </xf>
    <xf numFmtId="0" fontId="14" fillId="0" borderId="1">
      <alignment horizontal="center" vertical="center"/>
    </xf>
    <xf numFmtId="0" fontId="14" fillId="0" borderId="2"/>
    <xf numFmtId="0" fontId="14" fillId="0" borderId="1">
      <alignment horizontal="right" vertical="top"/>
    </xf>
    <xf numFmtId="0" fontId="14" fillId="0" borderId="7">
      <alignment horizontal="center" vertical="top" wrapText="1"/>
    </xf>
    <xf numFmtId="0" fontId="14" fillId="0" borderId="3">
      <alignment horizontal="center" vertical="top"/>
    </xf>
    <xf numFmtId="0" fontId="14" fillId="0" borderId="7">
      <alignment horizontal="center" vertical="center" wrapText="1"/>
    </xf>
    <xf numFmtId="0" fontId="14" fillId="0" borderId="3">
      <alignment horizontal="left" vertical="center" wrapText="1"/>
    </xf>
    <xf numFmtId="0" fontId="12" fillId="0" borderId="4">
      <alignment vertical="center"/>
    </xf>
    <xf numFmtId="166" fontId="18" fillId="0" borderId="3">
      <alignment horizontal="center" vertical="center"/>
    </xf>
    <xf numFmtId="0" fontId="19" fillId="0" borderId="2"/>
    <xf numFmtId="166" fontId="18" fillId="4" borderId="3">
      <alignment horizontal="center" vertical="center"/>
    </xf>
    <xf numFmtId="166" fontId="20" fillId="0" borderId="3">
      <alignment horizontal="center" vertical="center"/>
    </xf>
    <xf numFmtId="166" fontId="20" fillId="4" borderId="3">
      <alignment horizontal="center" vertical="center"/>
    </xf>
    <xf numFmtId="0" fontId="17" fillId="0" borderId="3">
      <alignment horizontal="left" wrapText="1"/>
    </xf>
    <xf numFmtId="0" fontId="14" fillId="0" borderId="3">
      <alignment vertical="center" wrapText="1"/>
    </xf>
    <xf numFmtId="0" fontId="21" fillId="0" borderId="4">
      <alignment vertical="center"/>
    </xf>
    <xf numFmtId="0" fontId="17" fillId="0" borderId="3">
      <alignment horizontal="left" vertical="center" wrapText="1"/>
    </xf>
    <xf numFmtId="14" fontId="14" fillId="0" borderId="2">
      <alignment vertical="center"/>
    </xf>
    <xf numFmtId="0" fontId="14" fillId="0" borderId="9">
      <alignment vertical="center" wrapText="1"/>
    </xf>
    <xf numFmtId="0" fontId="14" fillId="0" borderId="9">
      <alignment vertical="center"/>
    </xf>
    <xf numFmtId="167" fontId="14" fillId="0" borderId="9">
      <alignment horizontal="center" vertical="center"/>
    </xf>
    <xf numFmtId="3" fontId="14" fillId="0" borderId="9">
      <alignment horizontal="right" vertical="center"/>
    </xf>
    <xf numFmtId="0" fontId="14" fillId="0" borderId="2">
      <alignment vertical="center" wrapText="1"/>
    </xf>
    <xf numFmtId="0" fontId="14" fillId="0" borderId="2">
      <alignment vertical="center"/>
    </xf>
    <xf numFmtId="0" fontId="14" fillId="0" borderId="2">
      <alignment vertical="top" wrapText="1"/>
    </xf>
    <xf numFmtId="0" fontId="14" fillId="0" borderId="2">
      <alignment vertical="top"/>
    </xf>
    <xf numFmtId="0" fontId="23" fillId="0" borderId="0"/>
    <xf numFmtId="0" fontId="23" fillId="0" borderId="0"/>
    <xf numFmtId="0" fontId="23" fillId="0" borderId="0"/>
    <xf numFmtId="0" fontId="19" fillId="0" borderId="2"/>
    <xf numFmtId="0" fontId="19" fillId="0" borderId="2"/>
    <xf numFmtId="0" fontId="22" fillId="5" borderId="2"/>
    <xf numFmtId="0" fontId="17" fillId="5" borderId="2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2" xfId="3" applyNumberFormat="1" applyProtection="1"/>
    <xf numFmtId="0" fontId="2" fillId="0" borderId="3" xfId="4" applyNumberFormat="1" applyProtection="1">
      <alignment horizontal="center" vertical="top" wrapText="1"/>
    </xf>
    <xf numFmtId="0" fontId="4" fillId="0" borderId="3" xfId="7" applyNumberFormat="1" applyProtection="1">
      <alignment horizontal="center" vertical="center" wrapText="1"/>
    </xf>
    <xf numFmtId="167" fontId="4" fillId="0" borderId="3" xfId="51" applyNumberFormat="1" applyProtection="1">
      <alignment vertical="center"/>
    </xf>
    <xf numFmtId="166" fontId="4" fillId="0" borderId="3" xfId="83" applyNumberFormat="1" applyProtection="1">
      <alignment vertical="center"/>
    </xf>
    <xf numFmtId="16" fontId="4" fillId="0" borderId="7" xfId="91" applyNumberFormat="1" applyProtection="1">
      <alignment vertical="center"/>
    </xf>
    <xf numFmtId="0" fontId="12" fillId="0" borderId="3" xfId="92" applyNumberFormat="1" applyProtection="1">
      <alignment vertical="center" wrapText="1"/>
    </xf>
    <xf numFmtId="0" fontId="2" fillId="0" borderId="2" xfId="99" applyNumberFormat="1" applyProtection="1">
      <alignment vertical="center"/>
    </xf>
    <xf numFmtId="0" fontId="2" fillId="0" borderId="2" xfId="100" applyNumberFormat="1" applyProtection="1">
      <alignment vertical="top" wrapText="1"/>
    </xf>
    <xf numFmtId="0" fontId="14" fillId="0" borderId="1" xfId="103" applyNumberFormat="1" applyProtection="1">
      <alignment horizontal="center" vertical="center" wrapText="1"/>
    </xf>
    <xf numFmtId="0" fontId="4" fillId="0" borderId="1" xfId="104" applyNumberFormat="1" applyProtection="1">
      <alignment horizontal="right" vertical="top"/>
    </xf>
    <xf numFmtId="0" fontId="4" fillId="0" borderId="3" xfId="105" applyNumberFormat="1" applyProtection="1">
      <alignment vertical="center"/>
    </xf>
    <xf numFmtId="0" fontId="4" fillId="2" borderId="3" xfId="106" applyNumberFormat="1" applyProtection="1">
      <alignment horizontal="left" vertical="center"/>
    </xf>
    <xf numFmtId="0" fontId="12" fillId="2" borderId="3" xfId="107" applyNumberFormat="1" applyProtection="1">
      <alignment vertical="center" wrapText="1"/>
    </xf>
    <xf numFmtId="165" fontId="14" fillId="2" borderId="3" xfId="110" applyNumberFormat="1" applyProtection="1">
      <alignment vertical="center"/>
    </xf>
    <xf numFmtId="166" fontId="15" fillId="0" borderId="3" xfId="111" applyNumberFormat="1" applyProtection="1">
      <alignment vertical="center"/>
    </xf>
    <xf numFmtId="166" fontId="14" fillId="2" borderId="3" xfId="112" applyNumberFormat="1" applyProtection="1">
      <alignment vertical="center"/>
    </xf>
    <xf numFmtId="164" fontId="14" fillId="2" borderId="3" xfId="113" applyNumberFormat="1" applyProtection="1">
      <alignment vertical="center"/>
    </xf>
    <xf numFmtId="16" fontId="4" fillId="0" borderId="3" xfId="114" applyNumberFormat="1" applyProtection="1">
      <alignment vertical="center"/>
    </xf>
    <xf numFmtId="167" fontId="15" fillId="0" borderId="3" xfId="115" applyNumberFormat="1" applyProtection="1">
      <alignment vertical="center"/>
    </xf>
    <xf numFmtId="14" fontId="4" fillId="0" borderId="2" xfId="118" applyNumberFormat="1" applyProtection="1">
      <alignment vertical="center"/>
    </xf>
    <xf numFmtId="0" fontId="12" fillId="0" borderId="9" xfId="119" applyNumberFormat="1" applyProtection="1">
      <alignment vertical="center" wrapText="1"/>
    </xf>
    <xf numFmtId="167" fontId="4" fillId="0" borderId="9" xfId="122" applyNumberFormat="1" applyProtection="1">
      <alignment horizontal="center" vertical="center"/>
    </xf>
    <xf numFmtId="3" fontId="4" fillId="0" borderId="9" xfId="123" applyNumberFormat="1" applyProtection="1">
      <alignment horizontal="right" vertical="center"/>
    </xf>
    <xf numFmtId="4" fontId="4" fillId="2" borderId="3" xfId="117" applyNumberFormat="1" applyAlignment="1" applyProtection="1">
      <alignment horizontal="center"/>
    </xf>
    <xf numFmtId="16" fontId="4" fillId="0" borderId="13" xfId="91" applyNumberFormat="1" applyBorder="1" applyProtection="1">
      <alignment vertical="center"/>
    </xf>
    <xf numFmtId="0" fontId="2" fillId="0" borderId="2" xfId="97" applyNumberFormat="1" applyProtection="1">
      <alignment vertical="center" wrapText="1"/>
    </xf>
    <xf numFmtId="0" fontId="2" fillId="0" borderId="2" xfId="97">
      <alignment vertical="center" wrapText="1"/>
    </xf>
    <xf numFmtId="0" fontId="1" fillId="0" borderId="2" xfId="102" applyNumberFormat="1" applyProtection="1">
      <alignment horizontal="center" vertical="center" wrapText="1"/>
    </xf>
    <xf numFmtId="0" fontId="1" fillId="0" borderId="2" xfId="102">
      <alignment horizontal="center" vertical="center" wrapText="1"/>
    </xf>
    <xf numFmtId="0" fontId="2" fillId="0" borderId="3" xfId="4" applyNumberFormat="1" applyProtection="1">
      <alignment horizontal="center" vertical="top" wrapText="1"/>
    </xf>
    <xf numFmtId="0" fontId="2" fillId="0" borderId="3" xfId="4">
      <alignment horizontal="center" vertical="top" wrapText="1"/>
    </xf>
    <xf numFmtId="16" fontId="4" fillId="0" borderId="2" xfId="124" applyNumberFormat="1" applyProtection="1">
      <alignment vertical="center" wrapText="1"/>
    </xf>
    <xf numFmtId="16" fontId="4" fillId="0" borderId="2" xfId="124">
      <alignment vertical="center" wrapText="1"/>
    </xf>
  </cellXfs>
  <cellStyles count="162">
    <cellStyle name="br" xfId="157"/>
    <cellStyle name="col" xfId="156"/>
    <cellStyle name="st155" xfId="54"/>
    <cellStyle name="st156" xfId="55"/>
    <cellStyle name="st157" xfId="111"/>
    <cellStyle name="st158" xfId="115"/>
    <cellStyle name="st159" xfId="139"/>
    <cellStyle name="st160" xfId="141"/>
    <cellStyle name="style0" xfId="158"/>
    <cellStyle name="td" xfId="159"/>
    <cellStyle name="tr" xfId="155"/>
    <cellStyle name="xl100" xfId="83"/>
    <cellStyle name="xl101" xfId="84"/>
    <cellStyle name="xl102" xfId="86"/>
    <cellStyle name="xl103" xfId="88"/>
    <cellStyle name="xl104" xfId="89"/>
    <cellStyle name="xl105" xfId="90"/>
    <cellStyle name="xl106" xfId="1"/>
    <cellStyle name="xl107" xfId="8"/>
    <cellStyle name="xl108" xfId="13"/>
    <cellStyle name="xl109" xfId="21"/>
    <cellStyle name="xl110" xfId="29"/>
    <cellStyle name="xl111" xfId="41"/>
    <cellStyle name="xl112" xfId="59"/>
    <cellStyle name="xl113" xfId="68"/>
    <cellStyle name="xl114" xfId="73"/>
    <cellStyle name="xl115" xfId="79"/>
    <cellStyle name="xl116" xfId="96"/>
    <cellStyle name="xl117" xfId="3"/>
    <cellStyle name="xl118" xfId="14"/>
    <cellStyle name="xl119" xfId="22"/>
    <cellStyle name="xl120" xfId="42"/>
    <cellStyle name="xl121" xfId="49"/>
    <cellStyle name="xl122" xfId="103"/>
    <cellStyle name="xl123" xfId="106"/>
    <cellStyle name="xl124" xfId="114"/>
    <cellStyle name="xl125" xfId="118"/>
    <cellStyle name="xl126" xfId="107"/>
    <cellStyle name="xl127" xfId="116"/>
    <cellStyle name="xl128" xfId="119"/>
    <cellStyle name="xl129" xfId="120"/>
    <cellStyle name="xl130" xfId="108"/>
    <cellStyle name="xl131" xfId="121"/>
    <cellStyle name="xl132" xfId="109"/>
    <cellStyle name="xl133" xfId="105"/>
    <cellStyle name="xl134" xfId="110"/>
    <cellStyle name="xl135" xfId="112"/>
    <cellStyle name="xl136" xfId="113"/>
    <cellStyle name="xl137" xfId="117"/>
    <cellStyle name="xl138" xfId="122"/>
    <cellStyle name="xl139" xfId="123"/>
    <cellStyle name="xl140" xfId="104"/>
    <cellStyle name="xl141" xfId="102"/>
    <cellStyle name="xl142" xfId="124"/>
    <cellStyle name="xl143" xfId="125"/>
    <cellStyle name="xl144" xfId="161"/>
    <cellStyle name="xl145" xfId="128"/>
    <cellStyle name="xl146" xfId="132"/>
    <cellStyle name="xl147" xfId="142"/>
    <cellStyle name="xl148" xfId="146"/>
    <cellStyle name="xl149" xfId="152"/>
    <cellStyle name="xl150" xfId="127"/>
    <cellStyle name="xl151" xfId="135"/>
    <cellStyle name="xl152" xfId="143"/>
    <cellStyle name="xl153" xfId="145"/>
    <cellStyle name="xl154" xfId="147"/>
    <cellStyle name="xl155" xfId="151"/>
    <cellStyle name="xl156" xfId="153"/>
    <cellStyle name="xl157" xfId="129"/>
    <cellStyle name="xl158" xfId="133"/>
    <cellStyle name="xl159" xfId="136"/>
    <cellStyle name="xl160" xfId="144"/>
    <cellStyle name="xl161" xfId="148"/>
    <cellStyle name="xl162" xfId="154"/>
    <cellStyle name="xl163" xfId="134"/>
    <cellStyle name="xl164" xfId="137"/>
    <cellStyle name="xl165" xfId="140"/>
    <cellStyle name="xl166" xfId="149"/>
    <cellStyle name="xl167" xfId="150"/>
    <cellStyle name="xl168" xfId="130"/>
    <cellStyle name="xl169" xfId="126"/>
    <cellStyle name="xl170" xfId="131"/>
    <cellStyle name="xl21" xfId="160"/>
    <cellStyle name="xl22" xfId="4"/>
    <cellStyle name="xl23" xfId="9"/>
    <cellStyle name="xl24" xfId="15"/>
    <cellStyle name="xl25" xfId="23"/>
    <cellStyle name="xl26" xfId="33"/>
    <cellStyle name="xl27" xfId="35"/>
    <cellStyle name="xl28" xfId="43"/>
    <cellStyle name="xl29" xfId="53"/>
    <cellStyle name="xl30" xfId="62"/>
    <cellStyle name="xl31" xfId="85"/>
    <cellStyle name="xl32" xfId="91"/>
    <cellStyle name="xl33" xfId="99"/>
    <cellStyle name="xl34" xfId="138"/>
    <cellStyle name="xl35" xfId="10"/>
    <cellStyle name="xl36" xfId="16"/>
    <cellStyle name="xl37" xfId="24"/>
    <cellStyle name="xl38" xfId="34"/>
    <cellStyle name="xl39" xfId="36"/>
    <cellStyle name="xl40" xfId="44"/>
    <cellStyle name="xl41" xfId="50"/>
    <cellStyle name="xl42" xfId="63"/>
    <cellStyle name="xl43" xfId="69"/>
    <cellStyle name="xl44" xfId="74"/>
    <cellStyle name="xl45" xfId="80"/>
    <cellStyle name="xl46" xfId="81"/>
    <cellStyle name="xl47" xfId="87"/>
    <cellStyle name="xl48" xfId="92"/>
    <cellStyle name="xl49" xfId="97"/>
    <cellStyle name="xl50" xfId="100"/>
    <cellStyle name="xl51" xfId="5"/>
    <cellStyle name="xl52" xfId="11"/>
    <cellStyle name="xl53" xfId="17"/>
    <cellStyle name="xl54" xfId="25"/>
    <cellStyle name="xl55" xfId="31"/>
    <cellStyle name="xl56" xfId="37"/>
    <cellStyle name="xl57" xfId="45"/>
    <cellStyle name="xl58" xfId="64"/>
    <cellStyle name="xl59" xfId="70"/>
    <cellStyle name="xl60" xfId="75"/>
    <cellStyle name="xl61" xfId="93"/>
    <cellStyle name="xl62" xfId="98"/>
    <cellStyle name="xl63" xfId="101"/>
    <cellStyle name="xl64" xfId="18"/>
    <cellStyle name="xl65" xfId="26"/>
    <cellStyle name="xl66" xfId="38"/>
    <cellStyle name="xl67" xfId="46"/>
    <cellStyle name="xl68" xfId="65"/>
    <cellStyle name="xl69" xfId="2"/>
    <cellStyle name="xl70" xfId="76"/>
    <cellStyle name="xl71" xfId="94"/>
    <cellStyle name="xl72" xfId="6"/>
    <cellStyle name="xl73" xfId="12"/>
    <cellStyle name="xl74" xfId="19"/>
    <cellStyle name="xl75" xfId="27"/>
    <cellStyle name="xl76" xfId="39"/>
    <cellStyle name="xl77" xfId="47"/>
    <cellStyle name="xl78" xfId="66"/>
    <cellStyle name="xl79" xfId="71"/>
    <cellStyle name="xl80" xfId="77"/>
    <cellStyle name="xl81" xfId="95"/>
    <cellStyle name="xl82" xfId="7"/>
    <cellStyle name="xl83" xfId="20"/>
    <cellStyle name="xl84" xfId="28"/>
    <cellStyle name="xl85" xfId="30"/>
    <cellStyle name="xl86" xfId="32"/>
    <cellStyle name="xl87" xfId="40"/>
    <cellStyle name="xl88" xfId="48"/>
    <cellStyle name="xl89" xfId="51"/>
    <cellStyle name="xl90" xfId="52"/>
    <cellStyle name="xl91" xfId="56"/>
    <cellStyle name="xl92" xfId="57"/>
    <cellStyle name="xl93" xfId="58"/>
    <cellStyle name="xl94" xfId="60"/>
    <cellStyle name="xl95" xfId="67"/>
    <cellStyle name="xl96" xfId="72"/>
    <cellStyle name="xl97" xfId="78"/>
    <cellStyle name="xl98" xfId="61"/>
    <cellStyle name="xl99" xfId="82"/>
    <cellStyle name="Обычный" xfId="0" builtinId="0"/>
  </cellStyles>
  <dxfs count="6"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66FF33"/>
        </patternFill>
      </fill>
    </dxf>
  </dxfs>
  <tableStyles count="0"/>
  <colors>
    <mruColors>
      <color rgb="FF66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zoomScaleNormal="100" zoomScaleSheetLayoutView="100" workbookViewId="0">
      <pane ySplit="3" topLeftCell="A25" activePane="bottomLeft" state="frozen"/>
      <selection activeCell="M61" sqref="M61"/>
      <selection pane="bottomLeft" activeCell="G3" sqref="G3"/>
    </sheetView>
  </sheetViews>
  <sheetFormatPr defaultRowHeight="15" x14ac:dyDescent="0.25"/>
  <cols>
    <col min="1" max="1" width="4.140625" style="1" customWidth="1"/>
    <col min="2" max="2" width="54" style="1" customWidth="1"/>
    <col min="3" max="3" width="8.7109375" style="1" customWidth="1"/>
    <col min="4" max="19" width="8.140625" style="1" customWidth="1"/>
    <col min="20" max="22" width="9.140625" style="1" customWidth="1"/>
    <col min="23" max="16384" width="9.140625" style="1"/>
  </cols>
  <sheetData>
    <row r="1" spans="1:22" ht="3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"/>
      <c r="T2" s="2"/>
      <c r="U2" s="2"/>
      <c r="V2" s="12" t="s">
        <v>117</v>
      </c>
    </row>
    <row r="3" spans="1:22" ht="65.25" customHeight="1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</row>
    <row r="4" spans="1:22" ht="15" customHeight="1" x14ac:dyDescent="0.25">
      <c r="A4" s="32" t="s">
        <v>118</v>
      </c>
      <c r="B4" s="33"/>
      <c r="C4" s="13">
        <v>18.80677</v>
      </c>
      <c r="D4" s="13">
        <v>16.30415</v>
      </c>
      <c r="E4" s="13">
        <v>23.88409</v>
      </c>
      <c r="F4" s="13">
        <v>21.756779999999999</v>
      </c>
      <c r="G4" s="13">
        <v>21.736419999999999</v>
      </c>
      <c r="H4" s="13">
        <v>21.463899999999999</v>
      </c>
      <c r="I4" s="13">
        <v>19.04973</v>
      </c>
      <c r="J4" s="13">
        <v>17.463049999999999</v>
      </c>
      <c r="K4" s="13">
        <v>21.63691</v>
      </c>
      <c r="L4" s="13">
        <v>20.86589</v>
      </c>
      <c r="M4" s="13">
        <v>20.990570000000002</v>
      </c>
      <c r="N4" s="13">
        <v>21.394100000000002</v>
      </c>
      <c r="O4" s="13">
        <v>19.560479999999998</v>
      </c>
      <c r="P4" s="13">
        <v>19.664159999999999</v>
      </c>
      <c r="Q4" s="13">
        <v>21.471080000000001</v>
      </c>
      <c r="R4" s="13">
        <v>22.6541</v>
      </c>
      <c r="S4" s="13">
        <v>22.206720000000004</v>
      </c>
      <c r="T4" s="13">
        <v>22.41816</v>
      </c>
      <c r="U4" s="13">
        <v>20.98554</v>
      </c>
      <c r="V4" s="13">
        <v>19.551110000000001</v>
      </c>
    </row>
    <row r="5" spans="1:22" ht="15" customHeight="1" x14ac:dyDescent="0.25">
      <c r="A5" s="32" t="s">
        <v>119</v>
      </c>
      <c r="B5" s="33"/>
      <c r="C5" s="26" t="s">
        <v>123</v>
      </c>
      <c r="D5" s="26" t="s">
        <v>123</v>
      </c>
      <c r="E5" s="26" t="s">
        <v>124</v>
      </c>
      <c r="F5" s="26" t="s">
        <v>123</v>
      </c>
      <c r="G5" s="26" t="s">
        <v>125</v>
      </c>
      <c r="H5" s="26" t="s">
        <v>125</v>
      </c>
      <c r="I5" s="26" t="s">
        <v>123</v>
      </c>
      <c r="J5" s="26" t="s">
        <v>123</v>
      </c>
      <c r="K5" s="26" t="s">
        <v>125</v>
      </c>
      <c r="L5" s="26" t="s">
        <v>125</v>
      </c>
      <c r="M5" s="26" t="s">
        <v>125</v>
      </c>
      <c r="N5" s="26" t="s">
        <v>125</v>
      </c>
      <c r="O5" s="26" t="s">
        <v>123</v>
      </c>
      <c r="P5" s="26" t="s">
        <v>123</v>
      </c>
      <c r="Q5" s="26" t="s">
        <v>125</v>
      </c>
      <c r="R5" s="26" t="s">
        <v>124</v>
      </c>
      <c r="S5" s="26" t="s">
        <v>124</v>
      </c>
      <c r="T5" s="26" t="s">
        <v>124</v>
      </c>
      <c r="U5" s="26" t="s">
        <v>123</v>
      </c>
      <c r="V5" s="26" t="s">
        <v>123</v>
      </c>
    </row>
    <row r="6" spans="1:22" ht="24.95" customHeight="1" x14ac:dyDescent="0.25">
      <c r="A6" s="14">
        <v>1</v>
      </c>
      <c r="B6" s="15" t="s">
        <v>23</v>
      </c>
      <c r="C6" s="16">
        <v>6</v>
      </c>
      <c r="D6" s="16">
        <v>7</v>
      </c>
      <c r="E6" s="16">
        <v>8</v>
      </c>
      <c r="F6" s="16">
        <v>7</v>
      </c>
      <c r="G6" s="16">
        <v>8</v>
      </c>
      <c r="H6" s="16">
        <v>8</v>
      </c>
      <c r="I6" s="16">
        <v>8</v>
      </c>
      <c r="J6" s="16">
        <v>6</v>
      </c>
      <c r="K6" s="16">
        <v>8</v>
      </c>
      <c r="L6" s="16">
        <v>8</v>
      </c>
      <c r="M6" s="16">
        <v>8</v>
      </c>
      <c r="N6" s="16">
        <v>8</v>
      </c>
      <c r="O6" s="16">
        <v>7</v>
      </c>
      <c r="P6" s="16">
        <v>7</v>
      </c>
      <c r="Q6" s="16">
        <v>8</v>
      </c>
      <c r="R6" s="16">
        <v>8</v>
      </c>
      <c r="S6" s="16">
        <v>8</v>
      </c>
      <c r="T6" s="16">
        <v>8</v>
      </c>
      <c r="U6" s="16">
        <v>6</v>
      </c>
      <c r="V6" s="16">
        <v>7</v>
      </c>
    </row>
    <row r="7" spans="1:22" ht="33.950000000000003" customHeight="1" x14ac:dyDescent="0.25">
      <c r="A7" s="7" t="s">
        <v>24</v>
      </c>
      <c r="B7" s="8" t="s">
        <v>25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</row>
    <row r="8" spans="1:22" ht="23.1" customHeight="1" x14ac:dyDescent="0.25">
      <c r="A8" s="7" t="s">
        <v>26</v>
      </c>
      <c r="B8" s="8" t="s">
        <v>27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</row>
    <row r="9" spans="1:22" ht="33.950000000000003" customHeight="1" x14ac:dyDescent="0.25">
      <c r="A9" s="7" t="s">
        <v>28</v>
      </c>
      <c r="B9" s="8" t="s">
        <v>29</v>
      </c>
      <c r="C9" s="17">
        <v>0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</row>
    <row r="10" spans="1:22" ht="36" customHeight="1" x14ac:dyDescent="0.25">
      <c r="A10" s="7" t="s">
        <v>30</v>
      </c>
      <c r="B10" s="8" t="s">
        <v>31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</row>
    <row r="11" spans="1:22" ht="36" customHeight="1" x14ac:dyDescent="0.25">
      <c r="A11" s="7" t="s">
        <v>32</v>
      </c>
      <c r="B11" s="8" t="s">
        <v>33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</row>
    <row r="12" spans="1:22" ht="48" customHeight="1" x14ac:dyDescent="0.25">
      <c r="A12" s="7" t="s">
        <v>34</v>
      </c>
      <c r="B12" s="8" t="s">
        <v>35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17">
        <v>0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17">
        <v>0</v>
      </c>
      <c r="V12" s="6">
        <v>1</v>
      </c>
    </row>
    <row r="13" spans="1:22" ht="24" customHeight="1" x14ac:dyDescent="0.25">
      <c r="A13" s="7" t="s">
        <v>36</v>
      </c>
      <c r="B13" s="8" t="s">
        <v>37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</row>
    <row r="14" spans="1:22" ht="81" customHeight="1" x14ac:dyDescent="0.25">
      <c r="A14" s="7" t="s">
        <v>38</v>
      </c>
      <c r="B14" s="8" t="s">
        <v>39</v>
      </c>
      <c r="C14" s="17">
        <v>0</v>
      </c>
      <c r="D14" s="17">
        <v>0</v>
      </c>
      <c r="E14" s="6">
        <v>1</v>
      </c>
      <c r="F14" s="17">
        <v>0</v>
      </c>
      <c r="G14" s="6">
        <v>1</v>
      </c>
      <c r="H14" s="6">
        <v>1</v>
      </c>
      <c r="I14" s="6">
        <v>1</v>
      </c>
      <c r="J14" s="17">
        <v>0</v>
      </c>
      <c r="K14" s="6">
        <v>1</v>
      </c>
      <c r="L14" s="6">
        <v>1</v>
      </c>
      <c r="M14" s="6">
        <v>1</v>
      </c>
      <c r="N14" s="6">
        <v>1</v>
      </c>
      <c r="O14" s="17">
        <v>0</v>
      </c>
      <c r="P14" s="17">
        <v>0</v>
      </c>
      <c r="Q14" s="6">
        <v>1</v>
      </c>
      <c r="R14" s="6">
        <v>1</v>
      </c>
      <c r="S14" s="6">
        <v>1</v>
      </c>
      <c r="T14" s="6">
        <v>1</v>
      </c>
      <c r="U14" s="17">
        <v>0</v>
      </c>
      <c r="V14" s="17">
        <v>0</v>
      </c>
    </row>
    <row r="15" spans="1:22" ht="35.1" customHeight="1" x14ac:dyDescent="0.25">
      <c r="A15" s="14">
        <v>2</v>
      </c>
      <c r="B15" s="15" t="s">
        <v>40</v>
      </c>
      <c r="C15" s="18">
        <v>5.7057099999999998</v>
      </c>
      <c r="D15" s="18">
        <v>4.9288499999999997</v>
      </c>
      <c r="E15" s="18">
        <v>5.5728900000000001</v>
      </c>
      <c r="F15" s="18">
        <v>5.1960899999999999</v>
      </c>
      <c r="G15" s="18">
        <v>5.0013500000000004</v>
      </c>
      <c r="H15" s="18">
        <v>4.8788200000000002</v>
      </c>
      <c r="I15" s="18">
        <v>5.4383900000000001</v>
      </c>
      <c r="J15" s="18">
        <v>2.6985600000000001</v>
      </c>
      <c r="K15" s="18">
        <v>5.1222099999999999</v>
      </c>
      <c r="L15" s="18">
        <v>4.4285699999999997</v>
      </c>
      <c r="M15" s="18">
        <v>4.8871799999999999</v>
      </c>
      <c r="N15" s="18">
        <v>5.1269799999999996</v>
      </c>
      <c r="O15" s="18">
        <v>4.4997699999999998</v>
      </c>
      <c r="P15" s="18">
        <v>4.6524799999999997</v>
      </c>
      <c r="Q15" s="18">
        <v>3.6768999999999998</v>
      </c>
      <c r="R15" s="18">
        <v>5.3557800000000002</v>
      </c>
      <c r="S15" s="18">
        <v>5.4694500000000001</v>
      </c>
      <c r="T15" s="18">
        <v>5.3275899999999998</v>
      </c>
      <c r="U15" s="18">
        <v>5.77902</v>
      </c>
      <c r="V15" s="18">
        <v>5.5844199999999997</v>
      </c>
    </row>
    <row r="16" spans="1:22" ht="68.099999999999994" customHeight="1" x14ac:dyDescent="0.25">
      <c r="A16" s="7" t="s">
        <v>41</v>
      </c>
      <c r="B16" s="8" t="s">
        <v>42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17">
        <v>0</v>
      </c>
      <c r="K16" s="6">
        <v>1</v>
      </c>
      <c r="L16" s="6">
        <v>1</v>
      </c>
      <c r="M16" s="6">
        <v>1</v>
      </c>
      <c r="N16" s="6">
        <v>1</v>
      </c>
      <c r="O16" s="17">
        <v>0</v>
      </c>
      <c r="P16" s="17">
        <v>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</row>
    <row r="17" spans="1:22" ht="48" customHeight="1" x14ac:dyDescent="0.25">
      <c r="A17" s="7" t="s">
        <v>43</v>
      </c>
      <c r="B17" s="8" t="s">
        <v>44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</row>
    <row r="18" spans="1:22" ht="47.1" customHeight="1" x14ac:dyDescent="0.25">
      <c r="A18" s="7" t="s">
        <v>45</v>
      </c>
      <c r="B18" s="8" t="s">
        <v>46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17">
        <v>0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</row>
    <row r="19" spans="1:22" ht="80.099999999999994" customHeight="1" x14ac:dyDescent="0.25">
      <c r="A19" s="7" t="s">
        <v>47</v>
      </c>
      <c r="B19" s="8" t="s">
        <v>120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1:22" ht="66" customHeight="1" x14ac:dyDescent="0.25">
      <c r="A20" s="7" t="s">
        <v>48</v>
      </c>
      <c r="B20" s="8" t="s">
        <v>121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24" customHeight="1" x14ac:dyDescent="0.25">
      <c r="A21" s="7" t="s">
        <v>49</v>
      </c>
      <c r="B21" s="8" t="s">
        <v>50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2.5530000000000001E-2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17">
        <v>0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</row>
    <row r="22" spans="1:22" ht="35.1" customHeight="1" x14ac:dyDescent="0.25">
      <c r="A22" s="7" t="s">
        <v>51</v>
      </c>
      <c r="B22" s="8" t="s">
        <v>52</v>
      </c>
      <c r="C22" s="6">
        <v>0.99141999999999997</v>
      </c>
      <c r="D22" s="6">
        <v>0.24054</v>
      </c>
      <c r="E22" s="6">
        <v>0.71575</v>
      </c>
      <c r="F22" s="6">
        <v>0.42986000000000002</v>
      </c>
      <c r="G22" s="6">
        <v>0.88446999999999998</v>
      </c>
      <c r="H22" s="6">
        <v>0.85328999999999999</v>
      </c>
      <c r="I22" s="6">
        <v>0.99682999999999999</v>
      </c>
      <c r="J22" s="6">
        <v>0.29596</v>
      </c>
      <c r="K22" s="6">
        <v>0.66766000000000003</v>
      </c>
      <c r="L22" s="17">
        <v>0</v>
      </c>
      <c r="M22" s="6">
        <v>0.5625</v>
      </c>
      <c r="N22" s="6">
        <v>0.56854000000000005</v>
      </c>
      <c r="O22" s="6">
        <v>0.66859999999999997</v>
      </c>
      <c r="P22" s="6">
        <v>0.83430000000000004</v>
      </c>
      <c r="Q22" s="6">
        <v>0.67689999999999995</v>
      </c>
      <c r="R22" s="6">
        <v>0.81032999999999999</v>
      </c>
      <c r="S22" s="6">
        <v>0.89802000000000004</v>
      </c>
      <c r="T22" s="6">
        <v>0.48343000000000003</v>
      </c>
      <c r="U22" s="6">
        <v>0.89590000000000003</v>
      </c>
      <c r="V22" s="6">
        <v>1</v>
      </c>
    </row>
    <row r="23" spans="1:22" ht="21.95" customHeight="1" x14ac:dyDescent="0.25">
      <c r="A23" s="7" t="s">
        <v>53</v>
      </c>
      <c r="B23" s="8" t="s">
        <v>54</v>
      </c>
      <c r="C23" s="6">
        <v>0.71428999999999998</v>
      </c>
      <c r="D23" s="6">
        <v>0.68830999999999998</v>
      </c>
      <c r="E23" s="6">
        <v>0.85714000000000001</v>
      </c>
      <c r="F23" s="6">
        <v>0.76622999999999997</v>
      </c>
      <c r="G23" s="6">
        <v>0.11688</v>
      </c>
      <c r="H23" s="6">
        <v>1</v>
      </c>
      <c r="I23" s="6">
        <v>0.44156000000000001</v>
      </c>
      <c r="J23" s="6">
        <v>0.40260000000000001</v>
      </c>
      <c r="K23" s="6">
        <v>0.45455000000000001</v>
      </c>
      <c r="L23" s="6">
        <v>0.42857000000000001</v>
      </c>
      <c r="M23" s="6">
        <v>0.32468000000000002</v>
      </c>
      <c r="N23" s="6">
        <v>0.55844000000000005</v>
      </c>
      <c r="O23" s="6">
        <v>0.83116999999999996</v>
      </c>
      <c r="P23" s="6">
        <v>0.81818000000000002</v>
      </c>
      <c r="Q23" s="17">
        <v>0</v>
      </c>
      <c r="R23" s="6">
        <v>0.54544999999999999</v>
      </c>
      <c r="S23" s="6">
        <v>0.57142999999999999</v>
      </c>
      <c r="T23" s="6">
        <v>0.84416000000000002</v>
      </c>
      <c r="U23" s="6">
        <v>0.88312000000000002</v>
      </c>
      <c r="V23" s="6">
        <v>0.58442000000000005</v>
      </c>
    </row>
    <row r="24" spans="1:22" ht="24.95" customHeight="1" x14ac:dyDescent="0.25">
      <c r="A24" s="14">
        <v>3</v>
      </c>
      <c r="B24" s="15" t="s">
        <v>55</v>
      </c>
      <c r="C24" s="18">
        <v>2.75</v>
      </c>
      <c r="D24" s="18">
        <v>1</v>
      </c>
      <c r="E24" s="18">
        <v>4</v>
      </c>
      <c r="F24" s="18">
        <v>3</v>
      </c>
      <c r="G24" s="18">
        <v>4</v>
      </c>
      <c r="H24" s="18">
        <v>4</v>
      </c>
      <c r="I24" s="18">
        <v>4</v>
      </c>
      <c r="J24" s="18">
        <v>4</v>
      </c>
      <c r="K24" s="18">
        <v>4</v>
      </c>
      <c r="L24" s="18">
        <v>4</v>
      </c>
      <c r="M24" s="18">
        <v>3</v>
      </c>
      <c r="N24" s="18">
        <v>4</v>
      </c>
      <c r="O24" s="18">
        <v>3</v>
      </c>
      <c r="P24" s="18">
        <v>3</v>
      </c>
      <c r="Q24" s="18">
        <v>4</v>
      </c>
      <c r="R24" s="18">
        <v>4</v>
      </c>
      <c r="S24" s="18">
        <v>4</v>
      </c>
      <c r="T24" s="18">
        <v>4</v>
      </c>
      <c r="U24" s="18">
        <v>4</v>
      </c>
      <c r="V24" s="18">
        <v>3</v>
      </c>
    </row>
    <row r="25" spans="1:22" ht="57" customHeight="1" x14ac:dyDescent="0.25">
      <c r="A25" s="7" t="s">
        <v>56</v>
      </c>
      <c r="B25" s="8" t="s">
        <v>57</v>
      </c>
      <c r="C25" s="6">
        <v>0.75</v>
      </c>
      <c r="D25" s="17">
        <v>0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</row>
    <row r="26" spans="1:22" ht="69.95" customHeight="1" x14ac:dyDescent="0.25">
      <c r="A26" s="7" t="s">
        <v>58</v>
      </c>
      <c r="B26" s="8" t="s">
        <v>59</v>
      </c>
      <c r="C26" s="6">
        <v>1</v>
      </c>
      <c r="D26" s="17">
        <v>0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</row>
    <row r="27" spans="1:22" ht="57" customHeight="1" x14ac:dyDescent="0.25">
      <c r="A27" s="7" t="s">
        <v>60</v>
      </c>
      <c r="B27" s="8" t="s">
        <v>61</v>
      </c>
      <c r="C27" s="6">
        <v>1</v>
      </c>
      <c r="D27" s="17">
        <v>0</v>
      </c>
      <c r="E27" s="6">
        <v>1</v>
      </c>
      <c r="F27" s="17">
        <v>0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17">
        <v>0</v>
      </c>
      <c r="P27" s="17">
        <v>0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17">
        <v>0</v>
      </c>
    </row>
    <row r="28" spans="1:22" ht="57" customHeight="1" x14ac:dyDescent="0.25">
      <c r="A28" s="7" t="s">
        <v>62</v>
      </c>
      <c r="B28" s="8" t="s">
        <v>63</v>
      </c>
      <c r="C28" s="17">
        <v>0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17">
        <v>0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</row>
    <row r="29" spans="1:22" ht="45.95" customHeight="1" x14ac:dyDescent="0.25">
      <c r="A29" s="14">
        <v>4</v>
      </c>
      <c r="B29" s="15" t="s">
        <v>64</v>
      </c>
      <c r="C29" s="18">
        <v>2.1048</v>
      </c>
      <c r="D29" s="18">
        <v>2.5792000000000002</v>
      </c>
      <c r="E29" s="18">
        <v>2.6278199999999998</v>
      </c>
      <c r="F29" s="18">
        <v>3.3579400000000001</v>
      </c>
      <c r="G29" s="18">
        <v>1.6647099999999999</v>
      </c>
      <c r="H29" s="18">
        <v>1.7444500000000001</v>
      </c>
      <c r="I29" s="18">
        <v>0.74417999999999995</v>
      </c>
      <c r="J29" s="18">
        <v>2.5360200000000002</v>
      </c>
      <c r="K29" s="18">
        <v>2.2469399999999999</v>
      </c>
      <c r="L29" s="18">
        <v>1.06406</v>
      </c>
      <c r="M29" s="18">
        <v>1.9226399999999999</v>
      </c>
      <c r="N29" s="18">
        <v>2.3528799999999999</v>
      </c>
      <c r="O29" s="18">
        <v>1.91242</v>
      </c>
      <c r="P29" s="18">
        <v>1.7376100000000001</v>
      </c>
      <c r="Q29" s="18">
        <v>3.0559099999999999</v>
      </c>
      <c r="R29" s="18">
        <v>1.79975</v>
      </c>
      <c r="S29" s="18">
        <v>2.63632</v>
      </c>
      <c r="T29" s="18">
        <v>2.3051900000000001</v>
      </c>
      <c r="U29" s="18">
        <v>1.5784400000000001</v>
      </c>
      <c r="V29" s="18">
        <v>1.5076400000000001</v>
      </c>
    </row>
    <row r="30" spans="1:22" ht="36" customHeight="1" x14ac:dyDescent="0.25">
      <c r="A30" s="7" t="s">
        <v>65</v>
      </c>
      <c r="B30" s="8" t="s">
        <v>66</v>
      </c>
      <c r="C30" s="6">
        <v>0.22020000000000001</v>
      </c>
      <c r="D30" s="6">
        <v>0.92017000000000004</v>
      </c>
      <c r="E30" s="6">
        <v>0.38114999999999999</v>
      </c>
      <c r="F30" s="6">
        <v>1</v>
      </c>
      <c r="G30" s="6">
        <v>0.37229000000000001</v>
      </c>
      <c r="H30" s="6">
        <v>0.30086000000000002</v>
      </c>
      <c r="I30" s="6">
        <v>0.12429999999999999</v>
      </c>
      <c r="J30" s="6">
        <v>0.80998999999999999</v>
      </c>
      <c r="K30" s="6">
        <v>0.1288</v>
      </c>
      <c r="L30" s="6">
        <v>4.2100000000000002E-3</v>
      </c>
      <c r="M30" s="6">
        <v>0.46970000000000001</v>
      </c>
      <c r="N30" s="6">
        <v>0.41419</v>
      </c>
      <c r="O30" s="6">
        <v>0.48703999999999997</v>
      </c>
      <c r="P30" s="6">
        <v>0.26939999999999997</v>
      </c>
      <c r="Q30" s="6">
        <v>0.76395000000000002</v>
      </c>
      <c r="R30" s="17">
        <v>0</v>
      </c>
      <c r="S30" s="6">
        <v>0.47060000000000002</v>
      </c>
      <c r="T30" s="6">
        <v>0.53983999999999999</v>
      </c>
      <c r="U30" s="6">
        <v>0.44777</v>
      </c>
      <c r="V30" s="6">
        <v>0.25640000000000002</v>
      </c>
    </row>
    <row r="31" spans="1:22" ht="36" customHeight="1" x14ac:dyDescent="0.25">
      <c r="A31" s="7" t="s">
        <v>67</v>
      </c>
      <c r="B31" s="8" t="s">
        <v>68</v>
      </c>
      <c r="C31" s="6">
        <v>0.97975000000000001</v>
      </c>
      <c r="D31" s="6">
        <v>0.88338000000000005</v>
      </c>
      <c r="E31" s="6">
        <v>0.98755000000000004</v>
      </c>
      <c r="F31" s="6">
        <v>1</v>
      </c>
      <c r="G31" s="6">
        <v>0.74790999999999996</v>
      </c>
      <c r="H31" s="6">
        <v>0.81779999999999997</v>
      </c>
      <c r="I31" s="6">
        <v>0.19320000000000001</v>
      </c>
      <c r="J31" s="6">
        <v>0.67144000000000004</v>
      </c>
      <c r="K31" s="6">
        <v>0.38063999999999998</v>
      </c>
      <c r="L31" s="17">
        <v>0</v>
      </c>
      <c r="M31" s="6">
        <v>0.58281000000000005</v>
      </c>
      <c r="N31" s="6">
        <v>0.63122999999999996</v>
      </c>
      <c r="O31" s="6">
        <v>0.54108000000000001</v>
      </c>
      <c r="P31" s="6">
        <v>0.71508000000000005</v>
      </c>
      <c r="Q31" s="6">
        <v>0.54457999999999995</v>
      </c>
      <c r="R31" s="6">
        <v>0.71723999999999999</v>
      </c>
      <c r="S31" s="6">
        <v>0.30719999999999997</v>
      </c>
      <c r="T31" s="6">
        <v>0.25419000000000003</v>
      </c>
      <c r="U31" s="6">
        <v>8.9209999999999998E-2</v>
      </c>
      <c r="V31" s="6">
        <v>0.18104000000000001</v>
      </c>
    </row>
    <row r="32" spans="1:22" ht="36" customHeight="1" x14ac:dyDescent="0.25">
      <c r="A32" s="7" t="s">
        <v>69</v>
      </c>
      <c r="B32" s="8" t="s">
        <v>70</v>
      </c>
      <c r="C32" s="6">
        <v>0.24489</v>
      </c>
      <c r="D32" s="6">
        <v>0.77564999999999995</v>
      </c>
      <c r="E32" s="6">
        <v>0.50558999999999998</v>
      </c>
      <c r="F32" s="6">
        <v>0.55559999999999998</v>
      </c>
      <c r="G32" s="6">
        <v>9.4909999999999994E-2</v>
      </c>
      <c r="H32" s="6">
        <v>0.27871000000000001</v>
      </c>
      <c r="I32" s="6">
        <v>0.34061000000000002</v>
      </c>
      <c r="J32" s="6">
        <v>0.52005999999999997</v>
      </c>
      <c r="K32" s="6">
        <v>1</v>
      </c>
      <c r="L32" s="6">
        <v>0.54800000000000004</v>
      </c>
      <c r="M32" s="17">
        <v>0</v>
      </c>
      <c r="N32" s="6">
        <v>0.46160000000000001</v>
      </c>
      <c r="O32" s="6">
        <v>0.37963000000000002</v>
      </c>
      <c r="P32" s="6">
        <v>0.71804999999999997</v>
      </c>
      <c r="Q32" s="6">
        <v>0.97158</v>
      </c>
      <c r="R32" s="6">
        <v>0.49321999999999999</v>
      </c>
      <c r="S32" s="6">
        <v>0.85851999999999995</v>
      </c>
      <c r="T32" s="6">
        <v>0.87075000000000002</v>
      </c>
      <c r="U32" s="6">
        <v>0.79188999999999998</v>
      </c>
      <c r="V32" s="6">
        <v>0.65466000000000002</v>
      </c>
    </row>
    <row r="33" spans="1:22" ht="26.1" customHeight="1" x14ac:dyDescent="0.25">
      <c r="A33" s="7" t="s">
        <v>71</v>
      </c>
      <c r="B33" s="8" t="s">
        <v>72</v>
      </c>
      <c r="C33" s="6">
        <v>0.65995999999999999</v>
      </c>
      <c r="D33" s="17">
        <v>0</v>
      </c>
      <c r="E33" s="6">
        <v>0.75353000000000003</v>
      </c>
      <c r="F33" s="6">
        <v>0.80234000000000005</v>
      </c>
      <c r="G33" s="6">
        <v>0.4496</v>
      </c>
      <c r="H33" s="6">
        <v>0.34708</v>
      </c>
      <c r="I33" s="6">
        <v>8.6069999999999994E-2</v>
      </c>
      <c r="J33" s="6">
        <v>0.53452999999999995</v>
      </c>
      <c r="K33" s="6">
        <v>0.73750000000000004</v>
      </c>
      <c r="L33" s="6">
        <v>0.51185000000000003</v>
      </c>
      <c r="M33" s="6">
        <v>0.87012999999999996</v>
      </c>
      <c r="N33" s="6">
        <v>0.84585999999999995</v>
      </c>
      <c r="O33" s="6">
        <v>0.50466999999999995</v>
      </c>
      <c r="P33" s="6">
        <v>3.508E-2</v>
      </c>
      <c r="Q33" s="6">
        <v>0.77580000000000005</v>
      </c>
      <c r="R33" s="6">
        <v>0.58928999999999998</v>
      </c>
      <c r="S33" s="6">
        <v>1</v>
      </c>
      <c r="T33" s="6">
        <v>0.64041000000000003</v>
      </c>
      <c r="U33" s="6">
        <v>0.24956999999999999</v>
      </c>
      <c r="V33" s="6">
        <v>0.41554000000000002</v>
      </c>
    </row>
    <row r="34" spans="1:22" ht="45" customHeight="1" x14ac:dyDescent="0.25">
      <c r="A34" s="14">
        <v>5</v>
      </c>
      <c r="B34" s="15" t="s">
        <v>73</v>
      </c>
      <c r="C34" s="18">
        <v>3.2462599999999999</v>
      </c>
      <c r="D34" s="18">
        <v>1.7961</v>
      </c>
      <c r="E34" s="18">
        <v>3.6833800000000001</v>
      </c>
      <c r="F34" s="18">
        <v>3.20275</v>
      </c>
      <c r="G34" s="18">
        <v>3.07036</v>
      </c>
      <c r="H34" s="18">
        <v>2.84063</v>
      </c>
      <c r="I34" s="18">
        <v>0.86716000000000004</v>
      </c>
      <c r="J34" s="18">
        <v>2.2284700000000002</v>
      </c>
      <c r="K34" s="18">
        <v>2.26776</v>
      </c>
      <c r="L34" s="18">
        <v>3.3732600000000001</v>
      </c>
      <c r="M34" s="18">
        <v>3.1807500000000002</v>
      </c>
      <c r="N34" s="18">
        <v>1.9142399999999999</v>
      </c>
      <c r="O34" s="18">
        <v>3.1482899999999998</v>
      </c>
      <c r="P34" s="18">
        <v>3.27407</v>
      </c>
      <c r="Q34" s="18">
        <v>2.73827</v>
      </c>
      <c r="R34" s="18">
        <v>3.49857</v>
      </c>
      <c r="S34" s="18">
        <v>3.1009500000000001</v>
      </c>
      <c r="T34" s="18">
        <v>2.78538</v>
      </c>
      <c r="U34" s="18">
        <v>3.6280800000000002</v>
      </c>
      <c r="V34" s="18">
        <v>2.45905</v>
      </c>
    </row>
    <row r="35" spans="1:22" ht="21.95" customHeight="1" x14ac:dyDescent="0.25">
      <c r="A35" s="7" t="s">
        <v>74</v>
      </c>
      <c r="B35" s="8" t="s">
        <v>75</v>
      </c>
      <c r="C35" s="6">
        <v>0.46607999999999999</v>
      </c>
      <c r="D35" s="6">
        <v>0.13611000000000001</v>
      </c>
      <c r="E35" s="6">
        <v>0.69906999999999997</v>
      </c>
      <c r="F35" s="6">
        <v>0.21329999999999999</v>
      </c>
      <c r="G35" s="6">
        <v>0.24549000000000001</v>
      </c>
      <c r="H35" s="6">
        <v>0.64768999999999999</v>
      </c>
      <c r="I35" s="6">
        <v>0.44124999999999998</v>
      </c>
      <c r="J35" s="17">
        <v>0</v>
      </c>
      <c r="K35" s="6">
        <v>0.3538</v>
      </c>
      <c r="L35" s="6">
        <v>0.79149000000000003</v>
      </c>
      <c r="M35" s="6">
        <v>0.50604000000000005</v>
      </c>
      <c r="N35" s="6">
        <v>0.82616000000000001</v>
      </c>
      <c r="O35" s="6">
        <v>0.20172000000000001</v>
      </c>
      <c r="P35" s="6">
        <v>0.40559000000000001</v>
      </c>
      <c r="Q35" s="6">
        <v>0.80340999999999996</v>
      </c>
      <c r="R35" s="6">
        <v>0.53764999999999996</v>
      </c>
      <c r="S35" s="6">
        <v>1</v>
      </c>
      <c r="T35" s="6">
        <v>0.91925000000000001</v>
      </c>
      <c r="U35" s="6">
        <v>0.78769</v>
      </c>
      <c r="V35" s="6">
        <v>0.74839</v>
      </c>
    </row>
    <row r="36" spans="1:22" ht="21.95" customHeight="1" x14ac:dyDescent="0.25">
      <c r="A36" s="7" t="s">
        <v>76</v>
      </c>
      <c r="B36" s="8" t="s">
        <v>77</v>
      </c>
      <c r="C36" s="6">
        <v>0.80908999999999998</v>
      </c>
      <c r="D36" s="6">
        <v>0.75334000000000001</v>
      </c>
      <c r="E36" s="6">
        <v>0.99844999999999995</v>
      </c>
      <c r="F36" s="6">
        <v>0.99287999999999998</v>
      </c>
      <c r="G36" s="6">
        <v>0.85485</v>
      </c>
      <c r="H36" s="6">
        <v>0.79979</v>
      </c>
      <c r="I36" s="6">
        <v>0.42591000000000001</v>
      </c>
      <c r="J36" s="6">
        <v>0.99700999999999995</v>
      </c>
      <c r="K36" s="6">
        <v>0.82793000000000005</v>
      </c>
      <c r="L36" s="6">
        <v>0.96060999999999996</v>
      </c>
      <c r="M36" s="6">
        <v>0.78532000000000002</v>
      </c>
      <c r="N36" s="6">
        <v>8.4400000000000003E-2</v>
      </c>
      <c r="O36" s="6">
        <v>1</v>
      </c>
      <c r="P36" s="6">
        <v>0.99861999999999995</v>
      </c>
      <c r="Q36" s="6">
        <v>0.71155000000000002</v>
      </c>
      <c r="R36" s="6">
        <v>0.99861999999999995</v>
      </c>
      <c r="S36" s="6">
        <v>0.95125000000000004</v>
      </c>
      <c r="T36" s="17">
        <v>0</v>
      </c>
      <c r="U36" s="6">
        <v>0.98226000000000002</v>
      </c>
      <c r="V36" s="6">
        <v>0.86782999999999999</v>
      </c>
    </row>
    <row r="37" spans="1:22" ht="21.95" customHeight="1" x14ac:dyDescent="0.25">
      <c r="A37" s="7" t="s">
        <v>78</v>
      </c>
      <c r="B37" s="8" t="s">
        <v>79</v>
      </c>
      <c r="C37" s="6">
        <v>0.99992999999999999</v>
      </c>
      <c r="D37" s="6">
        <v>0.48770999999999998</v>
      </c>
      <c r="E37" s="6">
        <v>0.99992999999999999</v>
      </c>
      <c r="F37" s="6">
        <v>0.99656999999999996</v>
      </c>
      <c r="G37" s="6">
        <v>0.99734</v>
      </c>
      <c r="H37" s="6">
        <v>0.53147999999999995</v>
      </c>
      <c r="I37" s="17">
        <v>0</v>
      </c>
      <c r="J37" s="6">
        <v>0.99992999999999999</v>
      </c>
      <c r="K37" s="6">
        <v>9.5439999999999997E-2</v>
      </c>
      <c r="L37" s="6">
        <v>0.99992999999999999</v>
      </c>
      <c r="M37" s="6">
        <v>1</v>
      </c>
      <c r="N37" s="6">
        <v>0.31111</v>
      </c>
      <c r="O37" s="6">
        <v>1</v>
      </c>
      <c r="P37" s="6">
        <v>1</v>
      </c>
      <c r="Q37" s="6">
        <v>0.32673000000000002</v>
      </c>
      <c r="R37" s="6">
        <v>0.99012999999999995</v>
      </c>
      <c r="S37" s="6">
        <v>0.44073000000000001</v>
      </c>
      <c r="T37" s="6">
        <v>0.89861000000000002</v>
      </c>
      <c r="U37" s="6">
        <v>1</v>
      </c>
      <c r="V37" s="6">
        <v>0.13963</v>
      </c>
    </row>
    <row r="38" spans="1:22" ht="21.95" customHeight="1" x14ac:dyDescent="0.25">
      <c r="A38" s="7" t="s">
        <v>80</v>
      </c>
      <c r="B38" s="8" t="s">
        <v>81</v>
      </c>
      <c r="C38" s="6">
        <v>0.97116000000000002</v>
      </c>
      <c r="D38" s="6">
        <v>0.41893999999999998</v>
      </c>
      <c r="E38" s="6">
        <v>0.98592999999999997</v>
      </c>
      <c r="F38" s="6">
        <v>1</v>
      </c>
      <c r="G38" s="6">
        <v>0.97267999999999999</v>
      </c>
      <c r="H38" s="6">
        <v>0.86167000000000005</v>
      </c>
      <c r="I38" s="17">
        <v>0</v>
      </c>
      <c r="J38" s="6">
        <v>0.23153000000000001</v>
      </c>
      <c r="K38" s="6">
        <v>0.99058999999999997</v>
      </c>
      <c r="L38" s="6">
        <v>0.62122999999999995</v>
      </c>
      <c r="M38" s="6">
        <v>0.88939000000000001</v>
      </c>
      <c r="N38" s="6">
        <v>0.69257000000000002</v>
      </c>
      <c r="O38" s="6">
        <v>0.94657000000000002</v>
      </c>
      <c r="P38" s="6">
        <v>0.86985999999999997</v>
      </c>
      <c r="Q38" s="6">
        <v>0.89658000000000004</v>
      </c>
      <c r="R38" s="6">
        <v>0.97216999999999998</v>
      </c>
      <c r="S38" s="6">
        <v>0.70896999999999999</v>
      </c>
      <c r="T38" s="6">
        <v>0.96752000000000005</v>
      </c>
      <c r="U38" s="6">
        <v>0.85812999999999995</v>
      </c>
      <c r="V38" s="6">
        <v>0.70320000000000005</v>
      </c>
    </row>
    <row r="39" spans="1:22" ht="22.5" customHeight="1" x14ac:dyDescent="0.25">
      <c r="A39" s="14">
        <v>6</v>
      </c>
      <c r="B39" s="15" t="s">
        <v>82</v>
      </c>
      <c r="C39" s="19">
        <v>-1</v>
      </c>
      <c r="D39" s="19">
        <v>-1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-1</v>
      </c>
      <c r="T39" s="19">
        <v>0</v>
      </c>
      <c r="U39" s="19">
        <v>0</v>
      </c>
      <c r="V39" s="19">
        <v>0</v>
      </c>
    </row>
    <row r="40" spans="1:22" ht="15" customHeight="1" x14ac:dyDescent="0.25">
      <c r="A40" s="20" t="s">
        <v>83</v>
      </c>
      <c r="B40" s="8" t="s">
        <v>84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22.5" customHeight="1" x14ac:dyDescent="0.25">
      <c r="A41" s="20" t="s">
        <v>85</v>
      </c>
      <c r="B41" s="8" t="s">
        <v>86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 x14ac:dyDescent="0.25">
      <c r="A42" s="20" t="s">
        <v>87</v>
      </c>
      <c r="B42" s="8" t="s">
        <v>88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22.5" customHeight="1" x14ac:dyDescent="0.25">
      <c r="A43" s="20" t="s">
        <v>89</v>
      </c>
      <c r="B43" s="8" t="s">
        <v>90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22.5" customHeight="1" x14ac:dyDescent="0.25">
      <c r="A44" s="20" t="s">
        <v>91</v>
      </c>
      <c r="B44" s="8" t="s">
        <v>92</v>
      </c>
      <c r="C44" s="21">
        <v>-1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 x14ac:dyDescent="0.25">
      <c r="A45" s="20" t="s">
        <v>93</v>
      </c>
      <c r="B45" s="8" t="s">
        <v>94</v>
      </c>
      <c r="C45" s="5">
        <v>0</v>
      </c>
      <c r="D45" s="21">
        <v>-1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21">
        <v>-1</v>
      </c>
      <c r="T45" s="5">
        <v>0</v>
      </c>
      <c r="U45" s="5">
        <v>0</v>
      </c>
      <c r="V45" s="5">
        <v>0</v>
      </c>
    </row>
    <row r="46" spans="1:22" ht="69.95" customHeight="1" x14ac:dyDescent="0.25">
      <c r="A46" s="20" t="s">
        <v>95</v>
      </c>
      <c r="B46" s="8" t="s">
        <v>96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6.75" customHeight="1" x14ac:dyDescent="0.25">
      <c r="A47" s="22"/>
      <c r="B47" s="23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35.1" customHeight="1" x14ac:dyDescent="0.25">
      <c r="A48" s="34" t="s">
        <v>122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5" customHeight="1" x14ac:dyDescent="0.25">
      <c r="A49" s="28"/>
      <c r="B49" s="2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5" customHeight="1" x14ac:dyDescent="0.25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5" customHeight="1" x14ac:dyDescent="0.25">
      <c r="A51" s="28"/>
      <c r="B51" s="2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5" customHeight="1" x14ac:dyDescent="0.2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5" customHeight="1" x14ac:dyDescent="0.2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5" customHeight="1" x14ac:dyDescent="0.25">
      <c r="A54" s="28"/>
      <c r="B54" s="2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5" customHeight="1" x14ac:dyDescent="0.25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</sheetData>
  <mergeCells count="7">
    <mergeCell ref="A51:B51"/>
    <mergeCell ref="A54:B54"/>
    <mergeCell ref="A1:V1"/>
    <mergeCell ref="A4:B4"/>
    <mergeCell ref="A5:B5"/>
    <mergeCell ref="A48:V48"/>
    <mergeCell ref="A49:B49"/>
  </mergeCells>
  <conditionalFormatting sqref="C5:V5">
    <cfRule type="cellIs" dxfId="5" priority="2" operator="equal">
      <formula>"I"</formula>
    </cfRule>
    <cfRule type="cellIs" dxfId="4" priority="3" operator="equal">
      <formula>"III"</formula>
    </cfRule>
  </conditionalFormatting>
  <conditionalFormatting sqref="C5:V5">
    <cfRule type="cellIs" dxfId="3" priority="1" operator="equal">
      <formula>"II"</formula>
    </cfRule>
  </conditionalFormatting>
  <pageMargins left="0.15748031496062992" right="0.15748031496062992" top="0.15748031496062992" bottom="0.15748031496062992" header="0.11811023622047245" footer="0.11811023622047245"/>
  <pageSetup paperSize="9" scale="64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zoomScaleSheetLayoutView="100" workbookViewId="0">
      <selection activeCell="I13" sqref="I13"/>
    </sheetView>
  </sheetViews>
  <sheetFormatPr defaultRowHeight="15" x14ac:dyDescent="0.25"/>
  <cols>
    <col min="1" max="1" width="4.140625" style="1" customWidth="1"/>
    <col min="2" max="2" width="54" style="1" customWidth="1"/>
    <col min="3" max="13" width="8.140625" style="1" customWidth="1"/>
    <col min="14" max="16" width="9.140625" style="1" customWidth="1"/>
    <col min="17" max="16384" width="9.140625" style="1"/>
  </cols>
  <sheetData>
    <row r="1" spans="1:16" ht="32.25" customHeight="1" x14ac:dyDescent="0.25">
      <c r="A1" s="30" t="s">
        <v>126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  <c r="N2" s="2"/>
      <c r="O2" s="2"/>
      <c r="P2" s="12" t="s">
        <v>117</v>
      </c>
    </row>
    <row r="3" spans="1:16" ht="65.25" customHeight="1" x14ac:dyDescent="0.25">
      <c r="A3" s="3" t="s">
        <v>1</v>
      </c>
      <c r="B3" s="3" t="s">
        <v>2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</row>
    <row r="4" spans="1:16" ht="22.5" customHeight="1" x14ac:dyDescent="0.25">
      <c r="A4" s="32" t="s">
        <v>118</v>
      </c>
      <c r="B4" s="33"/>
      <c r="C4" s="19">
        <v>9</v>
      </c>
      <c r="D4" s="19">
        <v>9</v>
      </c>
      <c r="E4" s="19">
        <v>9</v>
      </c>
      <c r="F4" s="19">
        <v>9</v>
      </c>
      <c r="G4" s="19">
        <v>10</v>
      </c>
      <c r="H4" s="19">
        <v>9</v>
      </c>
      <c r="I4" s="19">
        <v>9.5</v>
      </c>
      <c r="J4" s="19">
        <v>7</v>
      </c>
      <c r="K4" s="19">
        <v>9</v>
      </c>
      <c r="L4" s="19">
        <v>9</v>
      </c>
      <c r="M4" s="19">
        <v>9</v>
      </c>
      <c r="N4" s="19">
        <v>9</v>
      </c>
      <c r="O4" s="19">
        <v>9</v>
      </c>
      <c r="P4" s="19">
        <v>8.5</v>
      </c>
    </row>
    <row r="5" spans="1:16" ht="12" customHeight="1" x14ac:dyDescent="0.25">
      <c r="A5" s="32" t="s">
        <v>119</v>
      </c>
      <c r="B5" s="33"/>
      <c r="C5" s="26" t="s">
        <v>125</v>
      </c>
      <c r="D5" s="26" t="s">
        <v>125</v>
      </c>
      <c r="E5" s="26" t="s">
        <v>125</v>
      </c>
      <c r="F5" s="26" t="s">
        <v>125</v>
      </c>
      <c r="G5" s="26" t="s">
        <v>124</v>
      </c>
      <c r="H5" s="26" t="s">
        <v>125</v>
      </c>
      <c r="I5" s="26" t="s">
        <v>124</v>
      </c>
      <c r="J5" s="26" t="s">
        <v>123</v>
      </c>
      <c r="K5" s="26" t="s">
        <v>125</v>
      </c>
      <c r="L5" s="26" t="s">
        <v>125</v>
      </c>
      <c r="M5" s="26" t="s">
        <v>125</v>
      </c>
      <c r="N5" s="26" t="s">
        <v>125</v>
      </c>
      <c r="O5" s="26" t="s">
        <v>125</v>
      </c>
      <c r="P5" s="26" t="s">
        <v>125</v>
      </c>
    </row>
    <row r="6" spans="1:16" ht="24" customHeight="1" x14ac:dyDescent="0.25">
      <c r="A6" s="7" t="s">
        <v>97</v>
      </c>
      <c r="B6" s="8" t="s">
        <v>98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</row>
    <row r="7" spans="1:16" ht="77.099999999999994" customHeight="1" x14ac:dyDescent="0.25">
      <c r="A7" s="7" t="s">
        <v>99</v>
      </c>
      <c r="B7" s="8" t="s">
        <v>100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</row>
    <row r="8" spans="1:16" ht="33.950000000000003" customHeight="1" x14ac:dyDescent="0.25">
      <c r="A8" s="7" t="s">
        <v>101</v>
      </c>
      <c r="B8" s="8" t="s">
        <v>102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</row>
    <row r="9" spans="1:16" ht="57" customHeight="1" x14ac:dyDescent="0.25">
      <c r="A9" s="7" t="s">
        <v>103</v>
      </c>
      <c r="B9" s="8" t="s">
        <v>104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</row>
    <row r="10" spans="1:16" ht="80.099999999999994" customHeight="1" x14ac:dyDescent="0.25">
      <c r="A10" s="7" t="s">
        <v>105</v>
      </c>
      <c r="B10" s="8" t="s">
        <v>106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</row>
    <row r="11" spans="1:16" ht="57" customHeight="1" x14ac:dyDescent="0.25">
      <c r="A11" s="7" t="s">
        <v>107</v>
      </c>
      <c r="B11" s="8" t="s">
        <v>108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</row>
    <row r="12" spans="1:16" ht="47.1" customHeight="1" x14ac:dyDescent="0.25">
      <c r="A12" s="7" t="s">
        <v>109</v>
      </c>
      <c r="B12" s="8" t="s">
        <v>110</v>
      </c>
      <c r="C12" s="17">
        <v>0</v>
      </c>
      <c r="D12" s="17">
        <v>0</v>
      </c>
      <c r="E12" s="17">
        <v>0</v>
      </c>
      <c r="F12" s="17">
        <v>0</v>
      </c>
      <c r="G12" s="6">
        <v>1</v>
      </c>
      <c r="H12" s="17">
        <v>0</v>
      </c>
      <c r="I12" s="6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6">
        <v>1</v>
      </c>
    </row>
    <row r="13" spans="1:16" ht="57" customHeight="1" x14ac:dyDescent="0.25">
      <c r="A13" s="7" t="s">
        <v>111</v>
      </c>
      <c r="B13" s="8" t="s">
        <v>112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0.5</v>
      </c>
      <c r="J13" s="17">
        <v>0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0.5</v>
      </c>
    </row>
    <row r="14" spans="1:16" ht="36" customHeight="1" x14ac:dyDescent="0.25">
      <c r="A14" s="7" t="s">
        <v>113</v>
      </c>
      <c r="B14" s="8" t="s">
        <v>114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</row>
    <row r="15" spans="1:16" ht="48" customHeight="1" x14ac:dyDescent="0.25">
      <c r="A15" s="27" t="s">
        <v>115</v>
      </c>
      <c r="B15" s="8" t="s">
        <v>116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17">
        <v>0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17">
        <v>0</v>
      </c>
    </row>
    <row r="16" spans="1:16" ht="15" customHeight="1" x14ac:dyDescent="0.25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" customHeight="1" x14ac:dyDescent="0.25">
      <c r="A17" s="28"/>
      <c r="B17" s="2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" customHeight="1" x14ac:dyDescent="0.25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" customHeight="1" x14ac:dyDescent="0.25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 customHeight="1" x14ac:dyDescent="0.25">
      <c r="A20" s="28"/>
      <c r="B20" s="2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5" customHeight="1" x14ac:dyDescent="0.25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</sheetData>
  <autoFilter ref="A3:P15"/>
  <mergeCells count="5">
    <mergeCell ref="A20:B20"/>
    <mergeCell ref="A17:B17"/>
    <mergeCell ref="A1:P1"/>
    <mergeCell ref="A4:B4"/>
    <mergeCell ref="A5:B5"/>
  </mergeCells>
  <conditionalFormatting sqref="C5:P5">
    <cfRule type="cellIs" dxfId="2" priority="2" operator="equal">
      <formula>"I"</formula>
    </cfRule>
    <cfRule type="cellIs" dxfId="1" priority="3" operator="equal">
      <formula>"III"</formula>
    </cfRule>
  </conditionalFormatting>
  <conditionalFormatting sqref="C5:P5">
    <cfRule type="cellIs" dxfId="0" priority="1" operator="equal">
      <formula>"II"</formula>
    </cfRule>
  </conditionalFormatting>
  <pageMargins left="0.13888890000000001" right="0.13888890000000001" top="0.13888890000000001" bottom="0.13888890000000001" header="6.9444450000000005E-2" footer="6.9444450000000005E-2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Форма 017_СВОД&lt;/Code&gt;&#10;  &lt;DocLink&gt;2338159&lt;/DocLink&gt;&#10;  &lt;DocName&gt;Мониторинг местных бюджетов по приказу Минфина РК N70&lt;/DocName&gt;&#10;  &lt;VariantName&gt;Monitoring_Za_2021g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A90C100-0BC4-4ECB-9327-3DB3B25040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ДляПубликацииВсеМО</vt:lpstr>
      <vt:lpstr>ДляПубликацииМР</vt:lpstr>
      <vt:lpstr>ДляПубликацииВсеМО!Заголовки_для_печати</vt:lpstr>
      <vt:lpstr>ДляПубликацииВсеМО!Область_печати</vt:lpstr>
      <vt:lpstr>ДляПубликацииМР!Область_печати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Симонова Татьяна Геннадьевна</cp:lastModifiedBy>
  <cp:lastPrinted>2022-04-14T09:07:53Z</cp:lastPrinted>
  <dcterms:created xsi:type="dcterms:W3CDTF">2022-04-13T06:34:54Z</dcterms:created>
  <dcterms:modified xsi:type="dcterms:W3CDTF">2022-04-15T06:58:29Z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Мониторинг местных бюджетов по приказу Минфина РК N70</vt:lpwstr>
  </property>
  <property fmtid="{D5CDD505-2E9C-101B-9397-08002B2CF9AE}" pid="3" name="Название отчета">
    <vt:lpwstr>Monitoring_Za_2021g_4.xlsx</vt:lpwstr>
  </property>
  <property fmtid="{D5CDD505-2E9C-101B-9397-08002B2CF9AE}" pid="4" name="Версия клиента">
    <vt:lpwstr>20.2.0.35101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мф-симонова-тг</vt:lpwstr>
  </property>
  <property fmtid="{D5CDD505-2E9C-101B-9397-08002B2CF9AE}" pid="10" name="Шаблон">
    <vt:lpwstr>Monitoring_Za_2021g.xlt</vt:lpwstr>
  </property>
  <property fmtid="{D5CDD505-2E9C-101B-9397-08002B2CF9AE}" pid="11" name="Локальная база">
    <vt:lpwstr>не используется</vt:lpwstr>
  </property>
</Properties>
</file>